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LIANA\Desktop\"/>
    </mc:Choice>
  </mc:AlternateContent>
  <bookViews>
    <workbookView xWindow="0" yWindow="0" windowWidth="13065" windowHeight="5385" firstSheet="1" activeTab="5"/>
  </bookViews>
  <sheets>
    <sheet name="VALIDACIÓN" sheetId="5" r:id="rId1"/>
    <sheet name="Ordenar" sheetId="2" r:id="rId2"/>
    <sheet name="Quitar Duplicados" sheetId="3" r:id="rId3"/>
    <sheet name="FORMATO CONDICIONAL " sheetId="6" r:id="rId4"/>
    <sheet name="FILTRO1" sheetId="9" r:id="rId5"/>
    <sheet name="FILTRO 2" sheetId="7" r:id="rId6"/>
  </sheets>
  <externalReferences>
    <externalReference r:id="rId7"/>
  </externalReferences>
  <definedNames>
    <definedName name="_xlnm._FilterDatabase" localSheetId="5" hidden="1">'FILTRO 2'!$A$4:$I$53</definedName>
    <definedName name="_xlnm._FilterDatabase" localSheetId="4" hidden="1">FILTRO1!$A$3:$I$52</definedName>
    <definedName name="_xlnm._FilterDatabase" localSheetId="3" hidden="1">'FORMATO CONDICIONAL '!$A$4:$H$53</definedName>
    <definedName name="_xlnm._FilterDatabase" localSheetId="1" hidden="1">Ordenar!$A$3:$K$69</definedName>
    <definedName name="_xlnm._FilterDatabase" localSheetId="2" hidden="1">'Quitar Duplicados'!$A$2:$K$72</definedName>
    <definedName name="BUSCARV">[1]Buscar!$B$9:$L$3009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6" l="1"/>
  <c r="H11" i="6"/>
  <c r="H26" i="6"/>
  <c r="H17" i="6"/>
  <c r="H41" i="6"/>
  <c r="H35" i="6"/>
  <c r="H9" i="6"/>
  <c r="H46" i="6"/>
  <c r="H32" i="6"/>
  <c r="H49" i="6"/>
  <c r="H16" i="6"/>
  <c r="H43" i="6"/>
  <c r="H23" i="6"/>
  <c r="H40" i="6"/>
  <c r="H52" i="6"/>
  <c r="H5" i="6"/>
  <c r="H27" i="6"/>
  <c r="H42" i="6"/>
  <c r="H18" i="6"/>
  <c r="H37" i="6"/>
  <c r="H45" i="6"/>
  <c r="H50" i="6"/>
  <c r="H30" i="6"/>
  <c r="H47" i="6"/>
  <c r="H10" i="6"/>
  <c r="H12" i="6"/>
  <c r="H51" i="6"/>
  <c r="H36" i="6"/>
  <c r="H38" i="6"/>
  <c r="H39" i="6"/>
  <c r="H15" i="6"/>
  <c r="H44" i="6"/>
  <c r="H14" i="6"/>
  <c r="H6" i="6"/>
  <c r="H13" i="6"/>
  <c r="H53" i="6"/>
  <c r="H22" i="6"/>
  <c r="H48" i="6"/>
  <c r="H25" i="6"/>
  <c r="H29" i="6"/>
  <c r="H24" i="6"/>
  <c r="H28" i="6"/>
  <c r="H31" i="6"/>
  <c r="H8" i="6"/>
  <c r="H19" i="6"/>
  <c r="H20" i="6"/>
  <c r="H33" i="6"/>
  <c r="H34" i="6"/>
  <c r="H7" i="6"/>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6" i="9"/>
  <c r="I37" i="9"/>
  <c r="I38" i="9"/>
  <c r="I39" i="9"/>
  <c r="I40" i="9"/>
  <c r="I41" i="9"/>
  <c r="I42" i="9"/>
  <c r="I43" i="9"/>
  <c r="I44" i="9"/>
  <c r="I45" i="9"/>
  <c r="I46" i="9"/>
  <c r="I47" i="9"/>
  <c r="I48" i="9"/>
  <c r="I49" i="9"/>
  <c r="I50" i="9"/>
  <c r="I51" i="9"/>
  <c r="I52" i="9"/>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7" i="7"/>
  <c r="I38" i="7"/>
  <c r="I39" i="7"/>
  <c r="I40" i="7"/>
  <c r="I41" i="7"/>
  <c r="I42" i="7"/>
  <c r="I43" i="7"/>
  <c r="I44" i="7"/>
  <c r="I45" i="7"/>
  <c r="I46" i="7"/>
  <c r="I47" i="7"/>
  <c r="I48" i="7"/>
  <c r="I49" i="7"/>
  <c r="I50" i="7"/>
  <c r="I51" i="7"/>
  <c r="I52" i="7"/>
  <c r="I53" i="7"/>
</calcChain>
</file>

<file path=xl/sharedStrings.xml><?xml version="1.0" encoding="utf-8"?>
<sst xmlns="http://schemas.openxmlformats.org/spreadsheetml/2006/main" count="1621" uniqueCount="215">
  <si>
    <t>Codigo</t>
  </si>
  <si>
    <t>Nombre</t>
  </si>
  <si>
    <t>Apellido</t>
  </si>
  <si>
    <t>Empresa</t>
  </si>
  <si>
    <t>Concepto</t>
  </si>
  <si>
    <t>Ciudad</t>
  </si>
  <si>
    <t>Prestamo</t>
  </si>
  <si>
    <t>Fecha</t>
  </si>
  <si>
    <t>Plazo</t>
  </si>
  <si>
    <t>Interes</t>
  </si>
  <si>
    <t>Pago mensual</t>
  </si>
  <si>
    <t>Martha</t>
  </si>
  <si>
    <t>Posada</t>
  </si>
  <si>
    <t>ISA</t>
  </si>
  <si>
    <t>Educación</t>
  </si>
  <si>
    <t>Armenia</t>
  </si>
  <si>
    <t>Julio</t>
  </si>
  <si>
    <t>Cadavid</t>
  </si>
  <si>
    <t>EMTELCO</t>
  </si>
  <si>
    <t>libre inversión</t>
  </si>
  <si>
    <t>Marco</t>
  </si>
  <si>
    <t>Herrera</t>
  </si>
  <si>
    <t>Vehículo</t>
  </si>
  <si>
    <t>Virgelina</t>
  </si>
  <si>
    <t>Duran</t>
  </si>
  <si>
    <t>FLAMINGO</t>
  </si>
  <si>
    <t>Barranquilla</t>
  </si>
  <si>
    <t>Miguel</t>
  </si>
  <si>
    <t>COMFENALCO</t>
  </si>
  <si>
    <t>Carmen</t>
  </si>
  <si>
    <t>Toro</t>
  </si>
  <si>
    <t>Ossa</t>
  </si>
  <si>
    <t>Bogotá</t>
  </si>
  <si>
    <t>Guillermo</t>
  </si>
  <si>
    <t>Zuleta</t>
  </si>
  <si>
    <t>ENKA</t>
  </si>
  <si>
    <t>Boyaca</t>
  </si>
  <si>
    <t>Moreno</t>
  </si>
  <si>
    <t>Cali</t>
  </si>
  <si>
    <t>Claudia</t>
  </si>
  <si>
    <t>Parra</t>
  </si>
  <si>
    <t>Morales</t>
  </si>
  <si>
    <t>Cartagena</t>
  </si>
  <si>
    <t>Tulio</t>
  </si>
  <si>
    <t>Gonzalez</t>
  </si>
  <si>
    <t>Melendez</t>
  </si>
  <si>
    <t>Ocampo</t>
  </si>
  <si>
    <t>Aransazu</t>
  </si>
  <si>
    <t>vivienda</t>
  </si>
  <si>
    <t>Maria</t>
  </si>
  <si>
    <t>Ospina</t>
  </si>
  <si>
    <t>Vivienda</t>
  </si>
  <si>
    <t>Correa</t>
  </si>
  <si>
    <t>Medellín</t>
  </si>
  <si>
    <t>Tatiana</t>
  </si>
  <si>
    <t>Karen</t>
  </si>
  <si>
    <t>Mesa</t>
  </si>
  <si>
    <t>Marcos</t>
  </si>
  <si>
    <t>EXITO</t>
  </si>
  <si>
    <t>Mario</t>
  </si>
  <si>
    <t>Jorge</t>
  </si>
  <si>
    <t xml:space="preserve">Miryan </t>
  </si>
  <si>
    <t>Mendez</t>
  </si>
  <si>
    <t>Computador</t>
  </si>
  <si>
    <t>Paris</t>
  </si>
  <si>
    <t>Torres</t>
  </si>
  <si>
    <t>Laura</t>
  </si>
  <si>
    <t>UNE</t>
  </si>
  <si>
    <t>Manuel</t>
  </si>
  <si>
    <t>Arias</t>
  </si>
  <si>
    <t>Fabiola</t>
  </si>
  <si>
    <t xml:space="preserve">Alberto </t>
  </si>
  <si>
    <t>Alberto</t>
  </si>
  <si>
    <t>Martinez</t>
  </si>
  <si>
    <t>Pineda</t>
  </si>
  <si>
    <t>Alba</t>
  </si>
  <si>
    <t>Carlos</t>
  </si>
  <si>
    <t>Rua</t>
  </si>
  <si>
    <t>Angel</t>
  </si>
  <si>
    <t>Rios</t>
  </si>
  <si>
    <t>Teresa</t>
  </si>
  <si>
    <t>Encizo</t>
  </si>
  <si>
    <t>Eliana</t>
  </si>
  <si>
    <t>Porras</t>
  </si>
  <si>
    <t>Lida</t>
  </si>
  <si>
    <t>Correales</t>
  </si>
  <si>
    <t>Ganzalez</t>
  </si>
  <si>
    <t>Cecilia</t>
  </si>
  <si>
    <t>Deyanira</t>
  </si>
  <si>
    <t>Marín</t>
  </si>
  <si>
    <t>Marina</t>
  </si>
  <si>
    <t>Torrealba</t>
  </si>
  <si>
    <t>Francisco</t>
  </si>
  <si>
    <t>Carlota</t>
  </si>
  <si>
    <t>Adalberto</t>
  </si>
  <si>
    <t>Luz</t>
  </si>
  <si>
    <r>
      <t xml:space="preserve"> 1. Crear </t>
    </r>
    <r>
      <rPr>
        <b/>
        <sz val="10"/>
        <rFont val="Arial"/>
        <family val="2"/>
      </rPr>
      <t>dos</t>
    </r>
    <r>
      <rPr>
        <sz val="10"/>
        <rFont val="Arial"/>
      </rPr>
      <t xml:space="preserve"> copias de la hoja </t>
    </r>
    <r>
      <rPr>
        <b/>
        <sz val="10"/>
        <rFont val="Arial"/>
        <family val="2"/>
      </rPr>
      <t>Ordenar</t>
    </r>
    <r>
      <rPr>
        <sz val="10"/>
        <rFont val="Arial"/>
      </rPr>
      <t xml:space="preserve"> y renombrarlas por </t>
    </r>
    <r>
      <rPr>
        <b/>
        <sz val="10"/>
        <rFont val="Arial"/>
        <family val="2"/>
      </rPr>
      <t>Ordenar A, Ordenar B.</t>
    </r>
    <r>
      <rPr>
        <sz val="10"/>
        <rFont val="Arial"/>
      </rPr>
      <t xml:space="preserve">  Ubicarse en cada hoja y realizar lo siguiente:
   </t>
    </r>
    <r>
      <rPr>
        <b/>
        <sz val="10"/>
        <rFont val="Arial"/>
        <family val="2"/>
      </rPr>
      <t xml:space="preserve"> - Hoja Ordenar A:</t>
    </r>
    <r>
      <rPr>
        <sz val="10"/>
        <rFont val="Arial"/>
      </rPr>
      <t xml:space="preserve"> ordenar por Apellido, Nombre, Ciudad, concepto y empresa en forma Ascendente.
   </t>
    </r>
    <r>
      <rPr>
        <b/>
        <sz val="10"/>
        <rFont val="Arial"/>
        <family val="2"/>
      </rPr>
      <t xml:space="preserve"> - Hoja Ordenar B: </t>
    </r>
    <r>
      <rPr>
        <sz val="10"/>
        <rFont val="Arial"/>
      </rPr>
      <t>ordenar por Empresa en forma ascendente, Préstamo y Pago mensual en forma descendente.</t>
    </r>
  </si>
  <si>
    <t>Toreales</t>
  </si>
  <si>
    <t>negocio</t>
  </si>
  <si>
    <t>Umeris</t>
  </si>
  <si>
    <t>Escobar</t>
  </si>
  <si>
    <t>herrera</t>
  </si>
  <si>
    <t>correa</t>
  </si>
  <si>
    <t>paris</t>
  </si>
  <si>
    <t>posada</t>
  </si>
  <si>
    <t>toro</t>
  </si>
  <si>
    <t>NOTA:  Todas las validaciones deben tener mensajes de entrada y mensajes de error</t>
  </si>
  <si>
    <r>
      <t xml:space="preserve"> 2. En la </t>
    </r>
    <r>
      <rPr>
        <b/>
        <sz val="10"/>
        <rFont val="Verdana"/>
        <family val="2"/>
      </rPr>
      <t>columna B</t>
    </r>
    <r>
      <rPr>
        <sz val="10"/>
        <rFont val="Verdana"/>
        <family val="2"/>
      </rPr>
      <t>, valide la entrada de una lista con cinco nombres de Barrios de Medellín</t>
    </r>
  </si>
  <si>
    <r>
      <t xml:space="preserve"> 1. En la </t>
    </r>
    <r>
      <rPr>
        <b/>
        <sz val="10"/>
        <rFont val="Verdana"/>
        <family val="2"/>
      </rPr>
      <t>columna A</t>
    </r>
    <r>
      <rPr>
        <sz val="10"/>
        <rFont val="Verdana"/>
        <family val="2"/>
      </rPr>
      <t xml:space="preserve">, valide la entrada de números enteros entre 10 y 100 </t>
    </r>
  </si>
  <si>
    <t>LISTA</t>
  </si>
  <si>
    <t>ENTEROS</t>
  </si>
  <si>
    <t>Aereo</t>
  </si>
  <si>
    <t>Decameron</t>
  </si>
  <si>
    <t>Masculino</t>
  </si>
  <si>
    <t>San Andrés</t>
  </si>
  <si>
    <t>Civera</t>
  </si>
  <si>
    <t>David</t>
  </si>
  <si>
    <t>Mar Azul</t>
  </si>
  <si>
    <t>Aristizabal</t>
  </si>
  <si>
    <t>Esteban</t>
  </si>
  <si>
    <t>Sol y Mar</t>
  </si>
  <si>
    <t>Femenino</t>
  </si>
  <si>
    <t>Nuqui</t>
  </si>
  <si>
    <t>Lopera</t>
  </si>
  <si>
    <t>Toné</t>
  </si>
  <si>
    <t>Bisbal</t>
  </si>
  <si>
    <t>Montoya</t>
  </si>
  <si>
    <t>La Selva</t>
  </si>
  <si>
    <t>Amazonas</t>
  </si>
  <si>
    <t>Mebarak</t>
  </si>
  <si>
    <t>Terrestre</t>
  </si>
  <si>
    <t>Costa del Sol</t>
  </si>
  <si>
    <t>María</t>
  </si>
  <si>
    <t>Hilton</t>
  </si>
  <si>
    <t>Santa Marta</t>
  </si>
  <si>
    <t>Pérez</t>
  </si>
  <si>
    <t>Pedro</t>
  </si>
  <si>
    <t>El delfin rosado</t>
  </si>
  <si>
    <t>Shakira</t>
  </si>
  <si>
    <t>Plaza</t>
  </si>
  <si>
    <t>Andrés</t>
  </si>
  <si>
    <t>Bibiana</t>
  </si>
  <si>
    <t>Henao</t>
  </si>
  <si>
    <t>Daniela</t>
  </si>
  <si>
    <t>Finca Calarca</t>
  </si>
  <si>
    <t>Eje Cafetero</t>
  </si>
  <si>
    <t>Valencia</t>
  </si>
  <si>
    <t>Sol Caribe</t>
  </si>
  <si>
    <t>Agudelo</t>
  </si>
  <si>
    <t>López</t>
  </si>
  <si>
    <t>Juan</t>
  </si>
  <si>
    <t>Las Orquideas</t>
  </si>
  <si>
    <t>Tejada</t>
  </si>
  <si>
    <t>Melissa</t>
  </si>
  <si>
    <t>Ricardo</t>
  </si>
  <si>
    <t>Las Ballenas</t>
  </si>
  <si>
    <t>Curiel</t>
  </si>
  <si>
    <t>Luisa</t>
  </si>
  <si>
    <t>Veronica</t>
  </si>
  <si>
    <t>Angela</t>
  </si>
  <si>
    <t>Mónica</t>
  </si>
  <si>
    <t>Andrea</t>
  </si>
  <si>
    <t>Marcela</t>
  </si>
  <si>
    <t>Descuento</t>
  </si>
  <si>
    <t>Valor Destino</t>
  </si>
  <si>
    <t>Transporte</t>
  </si>
  <si>
    <t>Hotel</t>
  </si>
  <si>
    <t>Sexo</t>
  </si>
  <si>
    <t>Destino</t>
  </si>
  <si>
    <t>civera</t>
  </si>
  <si>
    <t>david</t>
  </si>
  <si>
    <t>aristizabal</t>
  </si>
  <si>
    <t>esteban</t>
  </si>
  <si>
    <t>lopera</t>
  </si>
  <si>
    <t>claudia</t>
  </si>
  <si>
    <t>bisbal</t>
  </si>
  <si>
    <t>montoya</t>
  </si>
  <si>
    <t>mebarak</t>
  </si>
  <si>
    <t>laura</t>
  </si>
  <si>
    <t>maría</t>
  </si>
  <si>
    <t>pérez</t>
  </si>
  <si>
    <t>pedro</t>
  </si>
  <si>
    <t>shakira</t>
  </si>
  <si>
    <t>plaza</t>
  </si>
  <si>
    <t>alberto</t>
  </si>
  <si>
    <t>andrés</t>
  </si>
  <si>
    <t>moreno</t>
  </si>
  <si>
    <t>bibiana</t>
  </si>
  <si>
    <t>henao</t>
  </si>
  <si>
    <t>carlos</t>
  </si>
  <si>
    <t>daniela</t>
  </si>
  <si>
    <t>valencia</t>
  </si>
  <si>
    <t>agudelo</t>
  </si>
  <si>
    <t>lópez</t>
  </si>
  <si>
    <t>juan</t>
  </si>
  <si>
    <t>tejada</t>
  </si>
  <si>
    <t>mario</t>
  </si>
  <si>
    <t>melissa</t>
  </si>
  <si>
    <t>ricardo</t>
  </si>
  <si>
    <t>jorge</t>
  </si>
  <si>
    <t>curiel</t>
  </si>
  <si>
    <t>luisa</t>
  </si>
  <si>
    <t>veronica</t>
  </si>
  <si>
    <t>angela</t>
  </si>
  <si>
    <t>mónica</t>
  </si>
  <si>
    <t>andrea</t>
  </si>
  <si>
    <t>marcela</t>
  </si>
  <si>
    <t>Nombre completo en Mayúscula Inicial</t>
  </si>
  <si>
    <t xml:space="preserve"> </t>
  </si>
  <si>
    <r>
      <t xml:space="preserve"> - En la hoja </t>
    </r>
    <r>
      <rPr>
        <b/>
        <sz val="10"/>
        <rFont val="Verdana"/>
        <family val="2"/>
      </rPr>
      <t>Filtro2:</t>
    </r>
    <r>
      <rPr>
        <sz val="10"/>
        <rFont val="Verdana"/>
        <family val="2"/>
      </rPr>
      <t xml:space="preserve">  Filtre los 15 valores destinos más altos, los Destinos sean igual a San Andrés o Eje Cafetero y los   descuentos sean mayores o iguales a 200000.  </t>
    </r>
  </si>
  <si>
    <t>Nombre  Completo en Mayúscula fija</t>
  </si>
  <si>
    <r>
      <t xml:space="preserve"> - En la hoja</t>
    </r>
    <r>
      <rPr>
        <b/>
        <sz val="10"/>
        <rFont val="Verdana"/>
        <family val="2"/>
      </rPr>
      <t xml:space="preserve"> Filtro1</t>
    </r>
    <r>
      <rPr>
        <sz val="10"/>
        <rFont val="Verdana"/>
        <family val="2"/>
      </rPr>
      <t xml:space="preserve">: Filtrar todas la mujeres que hayan viajado a Cartagena o Nuqui, cuyo transporte sea aéreo y el valor  del destino sea superior a 1.300.000.  </t>
    </r>
  </si>
  <si>
    <t>Aéreo</t>
  </si>
  <si>
    <r>
      <t xml:space="preserve"> - Marque de color rojo los hoteles Decamerón, de color Verde los hoteles Mar Azul, de color azul los hoteles Las Orquídeas, 
    de color Naranja  los hoteles Toné,  de color Morado los hoteles Finca Calarca. 
 - Coloque en la columna Descuento un </t>
    </r>
    <r>
      <rPr>
        <b/>
        <sz val="10"/>
        <rFont val="Verdana"/>
        <family val="2"/>
      </rPr>
      <t>formato condicional  conjunto de iconos</t>
    </r>
    <r>
      <rPr>
        <sz val="10"/>
        <rFont val="Verdana"/>
        <family val="2"/>
      </rPr>
      <t xml:space="preserve">  (elegir la opcion que tiene cuatro iconos)</t>
    </r>
    <r>
      <rPr>
        <b/>
        <sz val="10"/>
        <rFont val="Verdana"/>
        <family val="2"/>
      </rPr>
      <t xml:space="preserve">
   ir a formato condicional - Administrar Reglas - Editar regla</t>
    </r>
    <r>
      <rPr>
        <sz val="10"/>
        <rFont val="Verdana"/>
        <family val="2"/>
      </rPr>
      <t xml:space="preserve">
   ordene la regla de la siguiente manera:
       verde cuando &gt;=220000
       amarillo arriba cuando &lt;220000 y &gt;=150000
       amarillo abajo cuando &lt;150000 y &gt;=80000
       rojo cuando &lt;80000.                  
-  Ordene ascendentemente por descuento)</t>
    </r>
  </si>
  <si>
    <t>Asigne un formato condicional en color naranja a los códigos Duplicados
Asigne un formato condicional en color rojo a la ciudad de Medellín y asigne conjunto de icono al plazo y organice de menor a mayor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</si>
</sst>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 #,##0_-;_-* &quot;-&quot;_-;_-@_-"/>
    <numFmt numFmtId="164" formatCode="_(* #,##0.00_);_(* \(#,##0.00\);_(* &quot;-&quot;??_);_(@_)"/>
    <numFmt numFmtId="165" formatCode="dd/mm/yyyy;@"/>
    <numFmt numFmtId="166" formatCode="&quot;$&quot;#,##0_);\(&quot;$&quot;#,##0\)"/>
    <numFmt numFmtId="167" formatCode="0.0%"/>
    <numFmt numFmtId="168" formatCode="_-&quot;$&quot;* #,##0.00_-;\-&quot;$&quot;* #,##0.00_-;_-&quot;$&quot;* &quot;-&quot;??_-;_-@_-"/>
    <numFmt numFmtId="171" formatCode="_(&quot;N$&quot;* #,##0_);_(&quot;N$&quot;* \(#,##0\);_(&quot;N$&quot;* &quot;-&quot;_);_(@_)"/>
    <numFmt numFmtId="172" formatCode="_(&quot;N$&quot;* #,##0.00_);_(&quot;N$&quot;* \(#,##0.00\);_(&quot;N$&quot;* &quot;-&quot;??_);_(@_)"/>
    <numFmt numFmtId="173" formatCode="&quot;$&quot;\ #,##0"/>
    <numFmt numFmtId="174" formatCode="_ &quot;$&quot;\ * #,##0.00_ ;_ &quot;$&quot;\ * \-#,##0.00_ ;_ &quot;$&quot;\ * &quot;-&quot;??_ ;_ @_ "/>
    <numFmt numFmtId="175" formatCode="_ &quot;$&quot;\ * #,##0_ ;_ &quot;$&quot;\ * \-#,##0_ ;_ &quot;$&quot;\ * &quot;-&quot;??_ ;_ @_ "/>
  </numFmts>
  <fonts count="12">
    <font>
      <sz val="10"/>
      <name val="Arial"/>
    </font>
    <font>
      <sz val="11"/>
      <color theme="1"/>
      <name val="Calibri"/>
      <family val="2"/>
      <scheme val="minor"/>
    </font>
    <font>
      <sz val="10"/>
      <name val="Arial"/>
      <family val="2"/>
    </font>
    <font>
      <b/>
      <sz val="10"/>
      <name val="Arial"/>
      <family val="2"/>
    </font>
    <font>
      <sz val="10"/>
      <color indexed="8"/>
      <name val="Arial"/>
      <family val="2"/>
    </font>
    <font>
      <b/>
      <sz val="9"/>
      <color indexed="8"/>
      <name val="Batang"/>
      <family val="1"/>
    </font>
    <font>
      <b/>
      <sz val="11"/>
      <name val="Arial"/>
      <family val="2"/>
    </font>
    <font>
      <sz val="11"/>
      <color theme="1"/>
      <name val="Calibri"/>
      <family val="2"/>
      <scheme val="minor"/>
    </font>
    <font>
      <b/>
      <sz val="10"/>
      <name val="MS Sans Serif"/>
      <family val="2"/>
    </font>
    <font>
      <sz val="10"/>
      <name val="Verdana"/>
      <family val="2"/>
    </font>
    <font>
      <b/>
      <sz val="10"/>
      <name val="Verdana"/>
      <family val="2"/>
    </font>
    <font>
      <sz val="11"/>
      <color theme="1"/>
      <name val="Calibri"/>
      <family val="2"/>
      <charset val="1"/>
      <scheme val="minor"/>
    </font>
  </fonts>
  <fills count="7">
    <fill>
      <patternFill patternType="none"/>
    </fill>
    <fill>
      <patternFill patternType="gray125"/>
    </fill>
    <fill>
      <patternFill patternType="solid">
        <fgColor indexed="44"/>
        <bgColor indexed="64"/>
      </patternFill>
    </fill>
    <fill>
      <patternFill patternType="solid">
        <fgColor indexed="44"/>
        <bgColor indexed="2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s>
  <borders count="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3">
    <xf numFmtId="0" fontId="0" fillId="0" borderId="0"/>
    <xf numFmtId="164" fontId="2" fillId="0" borderId="0" applyFont="0" applyFill="0" applyBorder="0" applyAlignment="0" applyProtection="0"/>
    <xf numFmtId="9" fontId="2" fillId="0" borderId="0" applyFont="0" applyFill="0" applyBorder="0" applyAlignment="0" applyProtection="0"/>
    <xf numFmtId="0" fontId="7" fillId="0" borderId="0"/>
    <xf numFmtId="168" fontId="7" fillId="0" borderId="0" applyFont="0" applyFill="0" applyBorder="0" applyAlignment="0" applyProtection="0"/>
    <xf numFmtId="0" fontId="8" fillId="0" borderId="0" applyNumberFormat="0" applyFill="0" applyBorder="0" applyAlignment="0" applyProtection="0"/>
    <xf numFmtId="0" fontId="1" fillId="0" borderId="0"/>
    <xf numFmtId="168" fontId="1" fillId="0" borderId="0" applyFont="0" applyFill="0" applyBorder="0" applyAlignment="0" applyProtection="0"/>
    <xf numFmtId="0" fontId="1" fillId="0" borderId="0"/>
    <xf numFmtId="0" fontId="9" fillId="0" borderId="0"/>
    <xf numFmtId="41"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0" fontId="1" fillId="0" borderId="0"/>
    <xf numFmtId="0" fontId="2" fillId="0" borderId="0"/>
    <xf numFmtId="0" fontId="9" fillId="0" borderId="0"/>
    <xf numFmtId="9" fontId="2" fillId="0" borderId="0" applyFont="0" applyFill="0" applyBorder="0" applyAlignment="0" applyProtection="0"/>
    <xf numFmtId="174" fontId="9" fillId="0" borderId="0" applyFont="0" applyFill="0" applyBorder="0" applyAlignment="0" applyProtection="0"/>
    <xf numFmtId="0" fontId="11" fillId="0" borderId="0"/>
  </cellStyleXfs>
  <cellXfs count="56">
    <xf numFmtId="0" fontId="0" fillId="0" borderId="0" xfId="0"/>
    <xf numFmtId="0" fontId="4" fillId="0" borderId="4" xfId="0" applyFont="1" applyFill="1" applyBorder="1" applyAlignment="1">
      <alignment horizontal="left"/>
    </xf>
    <xf numFmtId="166" fontId="0" fillId="0" borderId="4" xfId="0" applyNumberFormat="1" applyFill="1" applyBorder="1" applyAlignment="1"/>
    <xf numFmtId="165" fontId="0" fillId="0" borderId="4" xfId="0" applyNumberFormat="1" applyFill="1" applyBorder="1" applyAlignment="1"/>
    <xf numFmtId="0" fontId="0" fillId="0" borderId="4" xfId="0" applyFill="1" applyBorder="1" applyAlignment="1"/>
    <xf numFmtId="167" fontId="0" fillId="0" borderId="4" xfId="0" applyNumberFormat="1" applyFill="1" applyBorder="1" applyAlignment="1"/>
    <xf numFmtId="164" fontId="0" fillId="0" borderId="4" xfId="1" applyFont="1" applyFill="1" applyBorder="1" applyAlignment="1"/>
    <xf numFmtId="0" fontId="0" fillId="0" borderId="4" xfId="0" applyBorder="1"/>
    <xf numFmtId="0" fontId="0" fillId="0" borderId="4" xfId="0" applyFont="1" applyBorder="1"/>
    <xf numFmtId="165" fontId="2" fillId="0" borderId="4" xfId="0" applyNumberFormat="1" applyFont="1" applyFill="1" applyBorder="1" applyAlignment="1"/>
    <xf numFmtId="0" fontId="0" fillId="0" borderId="4" xfId="0" applyFont="1" applyFill="1" applyBorder="1" applyAlignment="1">
      <alignment horizontal="left"/>
    </xf>
    <xf numFmtId="167" fontId="0" fillId="0" borderId="4" xfId="2" applyNumberFormat="1" applyFont="1" applyFill="1" applyBorder="1" applyAlignment="1"/>
    <xf numFmtId="0" fontId="2" fillId="0" borderId="4" xfId="0" applyFont="1" applyBorder="1" applyAlignment="1">
      <alignment horizontal="left"/>
    </xf>
    <xf numFmtId="165" fontId="0" fillId="0" borderId="0" xfId="0" applyNumberFormat="1"/>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165" fontId="5" fillId="3" borderId="3" xfId="0" applyNumberFormat="1" applyFont="1" applyFill="1" applyBorder="1" applyAlignment="1">
      <alignment horizontal="center" vertical="center" wrapText="1"/>
    </xf>
    <xf numFmtId="0" fontId="1" fillId="0" borderId="0" xfId="8"/>
    <xf numFmtId="0" fontId="10" fillId="0" borderId="0" xfId="9" applyFont="1"/>
    <xf numFmtId="0" fontId="9" fillId="0" borderId="0" xfId="9" applyFont="1"/>
    <xf numFmtId="0" fontId="9" fillId="0" borderId="4" xfId="9" applyBorder="1"/>
    <xf numFmtId="0" fontId="10" fillId="4" borderId="4" xfId="9" applyFont="1" applyFill="1" applyBorder="1" applyAlignment="1">
      <alignment horizontal="center" vertical="center"/>
    </xf>
    <xf numFmtId="0" fontId="9" fillId="0" borderId="0" xfId="9"/>
    <xf numFmtId="173" fontId="9" fillId="0" borderId="0" xfId="9" applyNumberFormat="1"/>
    <xf numFmtId="175" fontId="0" fillId="0" borderId="4" xfId="21" applyNumberFormat="1" applyFont="1" applyBorder="1"/>
    <xf numFmtId="173" fontId="9" fillId="0" borderId="4" xfId="9" applyNumberFormat="1" applyBorder="1"/>
    <xf numFmtId="0" fontId="9" fillId="0" borderId="4" xfId="9" applyBorder="1" applyAlignment="1">
      <alignment horizontal="center"/>
    </xf>
    <xf numFmtId="0" fontId="9" fillId="0" borderId="4" xfId="9" applyFont="1" applyBorder="1" applyAlignment="1">
      <alignment horizontal="center"/>
    </xf>
    <xf numFmtId="0" fontId="10" fillId="5" borderId="4" xfId="9" applyFont="1" applyFill="1" applyBorder="1" applyAlignment="1">
      <alignment horizontal="center"/>
    </xf>
    <xf numFmtId="0" fontId="9" fillId="0" borderId="0" xfId="19"/>
    <xf numFmtId="173" fontId="9" fillId="0" borderId="0" xfId="19" applyNumberFormat="1"/>
    <xf numFmtId="0" fontId="9" fillId="0" borderId="0" xfId="19" applyFont="1" applyAlignment="1">
      <alignment horizontal="left"/>
    </xf>
    <xf numFmtId="173" fontId="9" fillId="0" borderId="4" xfId="19" applyNumberFormat="1" applyBorder="1"/>
    <xf numFmtId="0" fontId="9" fillId="0" borderId="4" xfId="19" applyBorder="1" applyAlignment="1">
      <alignment horizontal="center"/>
    </xf>
    <xf numFmtId="0" fontId="9" fillId="0" borderId="4" xfId="19" applyFont="1" applyBorder="1" applyAlignment="1">
      <alignment horizontal="center"/>
    </xf>
    <xf numFmtId="0" fontId="11" fillId="0" borderId="0" xfId="22"/>
    <xf numFmtId="0" fontId="9" fillId="0" borderId="0" xfId="19" applyAlignment="1">
      <alignment vertical="center"/>
    </xf>
    <xf numFmtId="0" fontId="10" fillId="6" borderId="4" xfId="19" applyFont="1" applyFill="1" applyBorder="1" applyAlignment="1">
      <alignment horizontal="center" vertical="center"/>
    </xf>
    <xf numFmtId="0" fontId="9" fillId="0" borderId="0" xfId="22" applyFont="1"/>
    <xf numFmtId="0" fontId="2" fillId="0" borderId="0" xfId="0" applyFont="1" applyBorder="1" applyAlignment="1">
      <alignment horizontal="left" vertical="top" wrapText="1"/>
    </xf>
    <xf numFmtId="0" fontId="0" fillId="0" borderId="0" xfId="0" applyBorder="1" applyAlignment="1">
      <alignment horizontal="left" vertical="top"/>
    </xf>
    <xf numFmtId="0" fontId="9" fillId="0" borderId="0" xfId="22" applyFont="1" applyFill="1" applyBorder="1"/>
    <xf numFmtId="0" fontId="2" fillId="0" borderId="1" xfId="0" applyFont="1" applyBorder="1" applyAlignment="1">
      <alignment horizontal="left" vertical="top" wrapText="1"/>
    </xf>
    <xf numFmtId="0" fontId="0" fillId="0" borderId="1" xfId="0" applyBorder="1" applyAlignment="1">
      <alignment horizontal="left" vertical="top"/>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0" xfId="9" applyFont="1" applyAlignment="1">
      <alignment horizontal="left" wrapText="1"/>
    </xf>
    <xf numFmtId="0" fontId="9" fillId="0" borderId="0" xfId="22" applyFont="1" applyAlignment="1">
      <alignment horizontal="left" vertical="top" wrapText="1"/>
    </xf>
    <xf numFmtId="0" fontId="9" fillId="0" borderId="0" xfId="22" applyFont="1" applyAlignment="1">
      <alignment horizontal="left" wrapText="1"/>
    </xf>
    <xf numFmtId="0" fontId="2" fillId="0" borderId="4" xfId="0" applyFont="1" applyFill="1" applyBorder="1" applyAlignment="1">
      <alignment horizontal="left"/>
    </xf>
    <xf numFmtId="166" fontId="2" fillId="0" borderId="4" xfId="0" applyNumberFormat="1" applyFont="1" applyFill="1" applyBorder="1" applyAlignment="1"/>
    <xf numFmtId="0" fontId="2" fillId="0" borderId="4" xfId="0" applyFont="1" applyFill="1" applyBorder="1" applyAlignment="1"/>
    <xf numFmtId="167" fontId="2" fillId="0" borderId="4" xfId="0" applyNumberFormat="1" applyFont="1" applyFill="1" applyBorder="1" applyAlignment="1"/>
    <xf numFmtId="164" fontId="2" fillId="0" borderId="4" xfId="1" applyFont="1" applyFill="1" applyBorder="1" applyAlignment="1"/>
    <xf numFmtId="0" fontId="2" fillId="0" borderId="4" xfId="0" applyFont="1" applyBorder="1"/>
  </cellXfs>
  <cellStyles count="23">
    <cellStyle name="Heading" xfId="5"/>
    <cellStyle name="Millares" xfId="1" builtinId="3"/>
    <cellStyle name="Millares [0] 2" xfId="10"/>
    <cellStyle name="Millares 2" xfId="11"/>
    <cellStyle name="Millares 5 2" xfId="12"/>
    <cellStyle name="Moneda [0] 2" xfId="13"/>
    <cellStyle name="Moneda 2" xfId="4"/>
    <cellStyle name="Moneda 2 2" xfId="7"/>
    <cellStyle name="Moneda 2 2 2" xfId="21"/>
    <cellStyle name="Moneda 6" xfId="14"/>
    <cellStyle name="Normal" xfId="0" builtinId="0"/>
    <cellStyle name="Normal 2" xfId="3"/>
    <cellStyle name="Normal 2 2" xfId="6"/>
    <cellStyle name="Normal 2 3" xfId="15"/>
    <cellStyle name="Normal 3" xfId="16"/>
    <cellStyle name="Normal 3 2" xfId="9"/>
    <cellStyle name="Normal 4" xfId="17"/>
    <cellStyle name="Normal 5" xfId="18"/>
    <cellStyle name="Normal 6" xfId="19"/>
    <cellStyle name="Normal 6 2" xfId="8"/>
    <cellStyle name="Normal 7" xfId="22"/>
    <cellStyle name="Porcentaje" xfId="2" builtinId="5"/>
    <cellStyle name="Porcentaje 2" xfId="2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142875</xdr:colOff>
      <xdr:row>0</xdr:row>
      <xdr:rowOff>295275</xdr:rowOff>
    </xdr:from>
    <xdr:to>
      <xdr:col>17</xdr:col>
      <xdr:colOff>134140</xdr:colOff>
      <xdr:row>19</xdr:row>
      <xdr:rowOff>76856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06075" y="295275"/>
          <a:ext cx="5658640" cy="4696481"/>
        </a:xfrm>
        <a:prstGeom prst="rect">
          <a:avLst/>
        </a:prstGeom>
      </xdr:spPr>
    </xdr:pic>
    <xdr:clientData/>
  </xdr:twoCellAnchor>
  <xdr:twoCellAnchor editAs="oneCell">
    <xdr:from>
      <xdr:col>7</xdr:col>
      <xdr:colOff>533400</xdr:colOff>
      <xdr:row>0</xdr:row>
      <xdr:rowOff>695325</xdr:rowOff>
    </xdr:from>
    <xdr:to>
      <xdr:col>8</xdr:col>
      <xdr:colOff>57266</xdr:colOff>
      <xdr:row>0</xdr:row>
      <xdr:rowOff>933483</xdr:rowOff>
    </xdr:to>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7675" y="695325"/>
          <a:ext cx="828791" cy="238158"/>
        </a:xfrm>
        <a:prstGeom prst="rect">
          <a:avLst/>
        </a:prstGeom>
      </xdr:spPr>
    </xdr:pic>
    <xdr:clientData/>
  </xdr:twoCellAnchor>
  <xdr:twoCellAnchor>
    <xdr:from>
      <xdr:col>3</xdr:col>
      <xdr:colOff>19050</xdr:colOff>
      <xdr:row>0</xdr:row>
      <xdr:rowOff>1123950</xdr:rowOff>
    </xdr:from>
    <xdr:to>
      <xdr:col>10</xdr:col>
      <xdr:colOff>295275</xdr:colOff>
      <xdr:row>1</xdr:row>
      <xdr:rowOff>85725</xdr:rowOff>
    </xdr:to>
    <xdr:cxnSp macro="">
      <xdr:nvCxnSpPr>
        <xdr:cNvPr id="5" name="4 Conector recto de flecha"/>
        <xdr:cNvCxnSpPr/>
      </xdr:nvCxnSpPr>
      <xdr:spPr>
        <a:xfrm>
          <a:off x="2828925" y="1123950"/>
          <a:ext cx="7829550" cy="962025"/>
        </a:xfrm>
        <a:prstGeom prst="straightConnector1">
          <a:avLst/>
        </a:prstGeom>
        <a:ln w="381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ge%20andres/AppData/Local/Temp/Temp1_attachments_2009_09_29.zip/Sumar%20contar%20y%20formato%20condi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car"/>
      <sheetName val="contar"/>
      <sheetName val="Sumar"/>
      <sheetName val="Base Datos"/>
      <sheetName val="Hoja2"/>
      <sheetName val="Hoja1"/>
      <sheetName val="Hoja4"/>
    </sheetNames>
    <sheetDataSet>
      <sheetData sheetId="0">
        <row r="9">
          <cell r="B9" t="str">
            <v>codigo</v>
          </cell>
          <cell r="C9" t="str">
            <v>NOMBRE</v>
          </cell>
          <cell r="D9" t="str">
            <v>EDUCACION</v>
          </cell>
          <cell r="E9" t="str">
            <v>GENERO</v>
          </cell>
          <cell r="F9" t="str">
            <v>ESTADO_CIVIL</v>
          </cell>
          <cell r="G9" t="str">
            <v>ESTRATO</v>
          </cell>
          <cell r="H9" t="str">
            <v>Fech Nac</v>
          </cell>
          <cell r="I9" t="str">
            <v>EDAD</v>
          </cell>
          <cell r="J9" t="str">
            <v>TENENCIA</v>
          </cell>
          <cell r="K9" t="str">
            <v>Vlr Predio 
(En Millones)</v>
          </cell>
          <cell r="L9" t="str">
            <v>Impuestos en miles</v>
          </cell>
        </row>
        <row r="10">
          <cell r="B10">
            <v>1</v>
          </cell>
          <cell r="C10" t="str">
            <v>Henao Ramirez Vanessa</v>
          </cell>
          <cell r="D10" t="str">
            <v>Especialista</v>
          </cell>
          <cell r="E10" t="str">
            <v>Femenino</v>
          </cell>
          <cell r="F10" t="str">
            <v>Separado</v>
          </cell>
          <cell r="G10">
            <v>1</v>
          </cell>
          <cell r="H10">
            <v>23625</v>
          </cell>
          <cell r="I10">
            <v>45</v>
          </cell>
          <cell r="J10" t="str">
            <v>Propietario</v>
          </cell>
          <cell r="K10">
            <v>33</v>
          </cell>
          <cell r="L10">
            <v>0.82500000000000007</v>
          </cell>
        </row>
        <row r="11">
          <cell r="B11">
            <v>2</v>
          </cell>
          <cell r="C11" t="str">
            <v>Restrepo Loaiza Carolina</v>
          </cell>
          <cell r="D11" t="str">
            <v>Otro</v>
          </cell>
          <cell r="E11" t="str">
            <v>Femenino</v>
          </cell>
          <cell r="F11" t="str">
            <v>Soltero</v>
          </cell>
          <cell r="G11">
            <v>2</v>
          </cell>
          <cell r="H11">
            <v>24355</v>
          </cell>
          <cell r="I11">
            <v>43</v>
          </cell>
          <cell r="J11" t="str">
            <v>Sucesión</v>
          </cell>
          <cell r="K11">
            <v>135</v>
          </cell>
          <cell r="L11">
            <v>3.375</v>
          </cell>
        </row>
        <row r="12">
          <cell r="B12">
            <v>3</v>
          </cell>
          <cell r="C12" t="str">
            <v>Forero Buitrago Cristina</v>
          </cell>
          <cell r="D12" t="str">
            <v>Primaria</v>
          </cell>
          <cell r="E12" t="str">
            <v>Femenino</v>
          </cell>
          <cell r="F12" t="str">
            <v>Separado</v>
          </cell>
          <cell r="G12">
            <v>1</v>
          </cell>
          <cell r="H12">
            <v>23625</v>
          </cell>
          <cell r="I12">
            <v>45</v>
          </cell>
          <cell r="J12" t="str">
            <v>Sucesión</v>
          </cell>
          <cell r="K12">
            <v>47</v>
          </cell>
          <cell r="L12">
            <v>1.175</v>
          </cell>
        </row>
        <row r="13">
          <cell r="B13">
            <v>4</v>
          </cell>
          <cell r="C13" t="str">
            <v>Lopez Garcia Monica</v>
          </cell>
          <cell r="D13" t="str">
            <v>Ninguno</v>
          </cell>
          <cell r="E13" t="str">
            <v>Femenino</v>
          </cell>
          <cell r="F13" t="str">
            <v>Soltero</v>
          </cell>
          <cell r="G13">
            <v>5</v>
          </cell>
          <cell r="H13">
            <v>26910</v>
          </cell>
          <cell r="I13">
            <v>36</v>
          </cell>
          <cell r="J13" t="str">
            <v>Arrendatario</v>
          </cell>
          <cell r="K13">
            <v>122</v>
          </cell>
          <cell r="L13">
            <v>3.0500000000000003</v>
          </cell>
        </row>
        <row r="14">
          <cell r="B14">
            <v>5</v>
          </cell>
          <cell r="C14" t="str">
            <v>Guzman Botero Leon</v>
          </cell>
          <cell r="D14" t="str">
            <v>Ninguno</v>
          </cell>
          <cell r="E14" t="str">
            <v>Masculino</v>
          </cell>
          <cell r="F14" t="str">
            <v>Casado</v>
          </cell>
          <cell r="G14">
            <v>3</v>
          </cell>
          <cell r="H14">
            <v>25815</v>
          </cell>
          <cell r="I14">
            <v>39</v>
          </cell>
          <cell r="J14" t="str">
            <v>Propietario</v>
          </cell>
          <cell r="K14">
            <v>138</v>
          </cell>
          <cell r="L14">
            <v>3.45</v>
          </cell>
        </row>
        <row r="15">
          <cell r="B15">
            <v>6</v>
          </cell>
          <cell r="C15" t="str">
            <v>Amaya Alvarez Erik</v>
          </cell>
          <cell r="D15" t="str">
            <v>Ninguno</v>
          </cell>
          <cell r="E15" t="str">
            <v>Masculino</v>
          </cell>
          <cell r="F15" t="str">
            <v>Viudo</v>
          </cell>
          <cell r="G15">
            <v>4</v>
          </cell>
          <cell r="H15">
            <v>28370</v>
          </cell>
          <cell r="I15">
            <v>32</v>
          </cell>
          <cell r="J15" t="str">
            <v>Propietario</v>
          </cell>
          <cell r="K15">
            <v>228</v>
          </cell>
          <cell r="L15">
            <v>5.7</v>
          </cell>
        </row>
        <row r="16">
          <cell r="B16">
            <v>7</v>
          </cell>
          <cell r="C16" t="str">
            <v>Henao Buitrago Andres</v>
          </cell>
          <cell r="D16" t="str">
            <v>Ninguno</v>
          </cell>
          <cell r="E16" t="str">
            <v>Masculino</v>
          </cell>
          <cell r="F16" t="str">
            <v>Viudo</v>
          </cell>
          <cell r="G16">
            <v>2</v>
          </cell>
          <cell r="H16">
            <v>27275</v>
          </cell>
          <cell r="I16">
            <v>35</v>
          </cell>
          <cell r="J16" t="str">
            <v>Propietario</v>
          </cell>
          <cell r="K16">
            <v>96</v>
          </cell>
          <cell r="L16">
            <v>2.4000000000000004</v>
          </cell>
        </row>
        <row r="17">
          <cell r="B17">
            <v>8</v>
          </cell>
          <cell r="C17" t="str">
            <v>Restrepo Uran Daniel</v>
          </cell>
          <cell r="D17" t="str">
            <v>Secundaria</v>
          </cell>
          <cell r="E17" t="str">
            <v>Masculino</v>
          </cell>
          <cell r="F17" t="str">
            <v>Casado</v>
          </cell>
          <cell r="G17">
            <v>5</v>
          </cell>
          <cell r="H17">
            <v>23260</v>
          </cell>
          <cell r="I17">
            <v>46</v>
          </cell>
          <cell r="J17" t="str">
            <v>Arrendatario</v>
          </cell>
          <cell r="K17">
            <v>246</v>
          </cell>
          <cell r="L17">
            <v>6.15</v>
          </cell>
        </row>
        <row r="18">
          <cell r="B18">
            <v>9</v>
          </cell>
          <cell r="C18" t="str">
            <v>Guerrero Roa Lady</v>
          </cell>
          <cell r="D18" t="str">
            <v>Especialista</v>
          </cell>
          <cell r="E18" t="str">
            <v>Femenino</v>
          </cell>
          <cell r="F18" t="str">
            <v>Soltero</v>
          </cell>
          <cell r="G18">
            <v>4</v>
          </cell>
          <cell r="H18">
            <v>22530</v>
          </cell>
          <cell r="I18">
            <v>48</v>
          </cell>
          <cell r="J18" t="str">
            <v>Propietario</v>
          </cell>
          <cell r="K18">
            <v>66</v>
          </cell>
          <cell r="L18">
            <v>1.6500000000000001</v>
          </cell>
        </row>
        <row r="19">
          <cell r="B19">
            <v>10</v>
          </cell>
          <cell r="C19" t="str">
            <v>Amaya Buitrago Edinson</v>
          </cell>
          <cell r="D19" t="str">
            <v>Secundaria</v>
          </cell>
          <cell r="E19" t="str">
            <v>Masculino</v>
          </cell>
          <cell r="F19" t="str">
            <v>Unión Libre</v>
          </cell>
          <cell r="G19">
            <v>5</v>
          </cell>
          <cell r="H19">
            <v>23260</v>
          </cell>
          <cell r="I19">
            <v>46</v>
          </cell>
          <cell r="J19" t="str">
            <v>Arrendatario</v>
          </cell>
          <cell r="K19">
            <v>95</v>
          </cell>
          <cell r="L19">
            <v>2.375</v>
          </cell>
        </row>
        <row r="20">
          <cell r="B20">
            <v>11</v>
          </cell>
          <cell r="C20" t="str">
            <v>Lopez Garcia James</v>
          </cell>
          <cell r="D20" t="str">
            <v>Profesional</v>
          </cell>
          <cell r="E20" t="str">
            <v>Masculino</v>
          </cell>
          <cell r="F20" t="str">
            <v>Separado</v>
          </cell>
          <cell r="G20">
            <v>3</v>
          </cell>
          <cell r="H20">
            <v>23625</v>
          </cell>
          <cell r="I20">
            <v>45</v>
          </cell>
          <cell r="J20" t="str">
            <v>Sucesión</v>
          </cell>
          <cell r="K20">
            <v>107</v>
          </cell>
          <cell r="L20">
            <v>2.6750000000000003</v>
          </cell>
        </row>
        <row r="21">
          <cell r="B21">
            <v>12</v>
          </cell>
          <cell r="C21" t="str">
            <v>Lopez Botero Felipe</v>
          </cell>
          <cell r="D21" t="str">
            <v>Secundaria</v>
          </cell>
          <cell r="E21" t="str">
            <v>Masculino</v>
          </cell>
          <cell r="F21" t="str">
            <v>Unión Libre</v>
          </cell>
          <cell r="G21">
            <v>3</v>
          </cell>
          <cell r="H21">
            <v>22530</v>
          </cell>
          <cell r="I21">
            <v>48</v>
          </cell>
          <cell r="J21" t="str">
            <v>Propietario</v>
          </cell>
          <cell r="K21">
            <v>152</v>
          </cell>
          <cell r="L21">
            <v>3.8000000000000003</v>
          </cell>
        </row>
        <row r="22">
          <cell r="B22">
            <v>13</v>
          </cell>
          <cell r="C22" t="str">
            <v>Perez Buitrago Diego</v>
          </cell>
          <cell r="D22" t="str">
            <v>Especialista</v>
          </cell>
          <cell r="E22" t="str">
            <v>Masculino</v>
          </cell>
          <cell r="F22" t="str">
            <v>Separado</v>
          </cell>
          <cell r="G22">
            <v>1</v>
          </cell>
          <cell r="H22">
            <v>22895</v>
          </cell>
          <cell r="I22">
            <v>47</v>
          </cell>
          <cell r="J22" t="str">
            <v>Arrendatario</v>
          </cell>
          <cell r="K22">
            <v>236</v>
          </cell>
          <cell r="L22">
            <v>5.9</v>
          </cell>
        </row>
        <row r="23">
          <cell r="B23">
            <v>14</v>
          </cell>
          <cell r="C23" t="str">
            <v>Pena Buitrago Daniel</v>
          </cell>
          <cell r="D23" t="str">
            <v>Tecnólogo</v>
          </cell>
          <cell r="E23" t="str">
            <v>Masculino</v>
          </cell>
          <cell r="F23" t="str">
            <v>Separado</v>
          </cell>
          <cell r="G23">
            <v>3</v>
          </cell>
          <cell r="H23">
            <v>25450</v>
          </cell>
          <cell r="I23">
            <v>40</v>
          </cell>
          <cell r="J23" t="str">
            <v>Arrendatario</v>
          </cell>
          <cell r="K23">
            <v>169</v>
          </cell>
          <cell r="L23">
            <v>4.2250000000000005</v>
          </cell>
        </row>
        <row r="24">
          <cell r="B24">
            <v>15</v>
          </cell>
          <cell r="C24" t="str">
            <v>Taborda Sepulveda Lucia</v>
          </cell>
          <cell r="D24" t="str">
            <v>Técnico</v>
          </cell>
          <cell r="E24" t="str">
            <v>Femenino</v>
          </cell>
          <cell r="F24" t="str">
            <v>Soltero</v>
          </cell>
          <cell r="G24">
            <v>2</v>
          </cell>
          <cell r="H24">
            <v>26545</v>
          </cell>
          <cell r="I24">
            <v>37</v>
          </cell>
          <cell r="J24" t="str">
            <v>Sucesión</v>
          </cell>
          <cell r="K24">
            <v>90</v>
          </cell>
          <cell r="L24">
            <v>2.25</v>
          </cell>
        </row>
        <row r="25">
          <cell r="B25">
            <v>16</v>
          </cell>
          <cell r="C25" t="str">
            <v>Henao Loaiza Vanessa</v>
          </cell>
          <cell r="D25" t="str">
            <v>Secundaria</v>
          </cell>
          <cell r="E25" t="str">
            <v>Femenino</v>
          </cell>
          <cell r="F25" t="str">
            <v>Casado</v>
          </cell>
          <cell r="G25">
            <v>3</v>
          </cell>
          <cell r="H25">
            <v>25450</v>
          </cell>
          <cell r="I25">
            <v>40</v>
          </cell>
          <cell r="J25" t="str">
            <v>Arrendatario</v>
          </cell>
          <cell r="K25">
            <v>84</v>
          </cell>
          <cell r="L25">
            <v>2.1</v>
          </cell>
        </row>
        <row r="26">
          <cell r="B26">
            <v>17</v>
          </cell>
          <cell r="C26" t="str">
            <v>Forero Alvarez Diego</v>
          </cell>
          <cell r="D26" t="str">
            <v>Secundaria</v>
          </cell>
          <cell r="E26" t="str">
            <v>Masculino</v>
          </cell>
          <cell r="F26" t="str">
            <v>Soltero</v>
          </cell>
          <cell r="G26">
            <v>5</v>
          </cell>
          <cell r="H26">
            <v>24720</v>
          </cell>
          <cell r="I26">
            <v>42</v>
          </cell>
          <cell r="J26" t="str">
            <v>Arrendatario</v>
          </cell>
          <cell r="K26">
            <v>53</v>
          </cell>
          <cell r="L26">
            <v>1.3250000000000002</v>
          </cell>
        </row>
        <row r="27">
          <cell r="B27">
            <v>18</v>
          </cell>
          <cell r="C27" t="str">
            <v>Guerrero Buitrago Jinenth</v>
          </cell>
          <cell r="D27" t="str">
            <v>Primaria</v>
          </cell>
          <cell r="E27" t="str">
            <v>Femenino</v>
          </cell>
          <cell r="F27" t="str">
            <v>Viudo</v>
          </cell>
          <cell r="G27">
            <v>4</v>
          </cell>
          <cell r="H27">
            <v>28005</v>
          </cell>
          <cell r="I27">
            <v>33</v>
          </cell>
          <cell r="J27" t="str">
            <v>Sucesión</v>
          </cell>
          <cell r="K27">
            <v>80</v>
          </cell>
          <cell r="L27">
            <v>2</v>
          </cell>
        </row>
        <row r="28">
          <cell r="B28">
            <v>19</v>
          </cell>
          <cell r="C28" t="str">
            <v>Lopez Botero Laura</v>
          </cell>
          <cell r="D28" t="str">
            <v>Ninguno</v>
          </cell>
          <cell r="E28" t="str">
            <v>Femenino</v>
          </cell>
          <cell r="F28" t="str">
            <v>Soltero</v>
          </cell>
          <cell r="G28">
            <v>4</v>
          </cell>
          <cell r="H28">
            <v>22895</v>
          </cell>
          <cell r="I28">
            <v>47</v>
          </cell>
          <cell r="J28" t="str">
            <v>Sucesión</v>
          </cell>
          <cell r="K28">
            <v>198</v>
          </cell>
          <cell r="L28">
            <v>4.95</v>
          </cell>
        </row>
        <row r="29">
          <cell r="B29">
            <v>20</v>
          </cell>
          <cell r="C29" t="str">
            <v>Lopez Buitrago Erik</v>
          </cell>
          <cell r="D29" t="str">
            <v>Profesional</v>
          </cell>
          <cell r="E29" t="str">
            <v>Masculino</v>
          </cell>
          <cell r="F29" t="str">
            <v>Viudo</v>
          </cell>
          <cell r="G29">
            <v>3</v>
          </cell>
          <cell r="H29">
            <v>27640</v>
          </cell>
          <cell r="I29">
            <v>34</v>
          </cell>
          <cell r="J29" t="str">
            <v>Sucesión</v>
          </cell>
          <cell r="K29">
            <v>195</v>
          </cell>
          <cell r="L29">
            <v>4.875</v>
          </cell>
        </row>
        <row r="30">
          <cell r="B30">
            <v>21</v>
          </cell>
          <cell r="C30" t="str">
            <v>Restrepo Alvarez Leon</v>
          </cell>
          <cell r="D30" t="str">
            <v>Secundaria</v>
          </cell>
          <cell r="E30" t="str">
            <v>Masculino</v>
          </cell>
          <cell r="F30" t="str">
            <v>Soltero</v>
          </cell>
          <cell r="G30">
            <v>5</v>
          </cell>
          <cell r="H30">
            <v>22530</v>
          </cell>
          <cell r="I30">
            <v>48</v>
          </cell>
          <cell r="J30" t="str">
            <v>Arrendatario</v>
          </cell>
          <cell r="K30">
            <v>140</v>
          </cell>
          <cell r="L30">
            <v>3.5</v>
          </cell>
        </row>
        <row r="31">
          <cell r="B31">
            <v>22</v>
          </cell>
          <cell r="C31" t="str">
            <v>Henao Ramirez Andres</v>
          </cell>
          <cell r="D31" t="str">
            <v>Ninguno</v>
          </cell>
          <cell r="E31" t="str">
            <v>Masculino</v>
          </cell>
          <cell r="F31" t="str">
            <v>Soltero</v>
          </cell>
          <cell r="G31">
            <v>1</v>
          </cell>
          <cell r="H31">
            <v>26545</v>
          </cell>
          <cell r="I31">
            <v>37</v>
          </cell>
          <cell r="J31" t="str">
            <v>Sucesión</v>
          </cell>
          <cell r="K31">
            <v>203</v>
          </cell>
          <cell r="L31">
            <v>5.0750000000000002</v>
          </cell>
        </row>
        <row r="32">
          <cell r="B32">
            <v>23</v>
          </cell>
          <cell r="C32" t="str">
            <v>Lopez Calle David</v>
          </cell>
          <cell r="D32" t="str">
            <v>Especialista</v>
          </cell>
          <cell r="E32" t="str">
            <v>Masculino</v>
          </cell>
          <cell r="F32" t="str">
            <v>Separado</v>
          </cell>
          <cell r="G32">
            <v>5</v>
          </cell>
          <cell r="H32">
            <v>28370</v>
          </cell>
          <cell r="I32">
            <v>32</v>
          </cell>
          <cell r="J32" t="str">
            <v>Sucesión</v>
          </cell>
          <cell r="K32">
            <v>78</v>
          </cell>
          <cell r="L32">
            <v>1.9500000000000002</v>
          </cell>
        </row>
        <row r="33">
          <cell r="B33">
            <v>24</v>
          </cell>
          <cell r="C33" t="str">
            <v>Botero Garcia Carlos</v>
          </cell>
          <cell r="D33" t="str">
            <v>Técnico</v>
          </cell>
          <cell r="E33" t="str">
            <v>Masculino</v>
          </cell>
          <cell r="F33" t="str">
            <v>Soltero</v>
          </cell>
          <cell r="G33">
            <v>2</v>
          </cell>
          <cell r="H33">
            <v>27640</v>
          </cell>
          <cell r="I33">
            <v>34</v>
          </cell>
          <cell r="J33" t="str">
            <v>Propietario</v>
          </cell>
          <cell r="K33">
            <v>47</v>
          </cell>
          <cell r="L33">
            <v>1.175</v>
          </cell>
        </row>
        <row r="34">
          <cell r="B34">
            <v>25</v>
          </cell>
          <cell r="C34" t="str">
            <v>Henao Roa Laura</v>
          </cell>
          <cell r="D34" t="str">
            <v>Secundaria</v>
          </cell>
          <cell r="E34" t="str">
            <v>Femenino</v>
          </cell>
          <cell r="F34" t="str">
            <v>Viudo</v>
          </cell>
          <cell r="G34">
            <v>5</v>
          </cell>
          <cell r="H34">
            <v>27640</v>
          </cell>
          <cell r="I34">
            <v>34</v>
          </cell>
          <cell r="J34" t="str">
            <v>Sucesión</v>
          </cell>
          <cell r="K34">
            <v>82</v>
          </cell>
          <cell r="L34">
            <v>2.0500000000000003</v>
          </cell>
        </row>
        <row r="35">
          <cell r="B35">
            <v>26</v>
          </cell>
          <cell r="C35" t="str">
            <v>Amaya Botero Alejandro</v>
          </cell>
          <cell r="D35" t="str">
            <v>Ninguno</v>
          </cell>
          <cell r="E35" t="str">
            <v>Masculino</v>
          </cell>
          <cell r="F35" t="str">
            <v>Unión Libre</v>
          </cell>
          <cell r="G35">
            <v>5</v>
          </cell>
          <cell r="H35">
            <v>27640</v>
          </cell>
          <cell r="I35">
            <v>34</v>
          </cell>
          <cell r="J35" t="str">
            <v>Arrendatario</v>
          </cell>
          <cell r="K35">
            <v>168</v>
          </cell>
          <cell r="L35">
            <v>4.2</v>
          </cell>
        </row>
        <row r="36">
          <cell r="B36">
            <v>27</v>
          </cell>
          <cell r="C36" t="str">
            <v>Restrepo Giraldo Alberto</v>
          </cell>
          <cell r="D36" t="str">
            <v>Primaria</v>
          </cell>
          <cell r="E36" t="str">
            <v>Masculino</v>
          </cell>
          <cell r="F36" t="str">
            <v>Separado</v>
          </cell>
          <cell r="G36">
            <v>4</v>
          </cell>
          <cell r="H36">
            <v>22530</v>
          </cell>
          <cell r="I36">
            <v>48</v>
          </cell>
          <cell r="J36" t="str">
            <v>Arrendatario</v>
          </cell>
          <cell r="K36">
            <v>176</v>
          </cell>
          <cell r="L36">
            <v>4.4000000000000004</v>
          </cell>
        </row>
        <row r="37">
          <cell r="B37">
            <v>28</v>
          </cell>
          <cell r="C37" t="str">
            <v>Cossio Buitrago Daniel</v>
          </cell>
          <cell r="D37" t="str">
            <v>Tecnólogo</v>
          </cell>
          <cell r="E37" t="str">
            <v>Masculino</v>
          </cell>
          <cell r="F37" t="str">
            <v>Separado</v>
          </cell>
          <cell r="G37">
            <v>4</v>
          </cell>
          <cell r="H37">
            <v>24720</v>
          </cell>
          <cell r="I37">
            <v>42</v>
          </cell>
          <cell r="J37" t="str">
            <v>Propietario</v>
          </cell>
          <cell r="K37">
            <v>81</v>
          </cell>
          <cell r="L37">
            <v>2.0249999999999999</v>
          </cell>
        </row>
        <row r="38">
          <cell r="B38">
            <v>29</v>
          </cell>
          <cell r="C38" t="str">
            <v>Pena Roa Vanessa</v>
          </cell>
          <cell r="D38" t="str">
            <v>Ninguno</v>
          </cell>
          <cell r="E38" t="str">
            <v>Femenino</v>
          </cell>
          <cell r="F38" t="str">
            <v>Viudo</v>
          </cell>
          <cell r="G38">
            <v>3</v>
          </cell>
          <cell r="H38">
            <v>23260</v>
          </cell>
          <cell r="I38">
            <v>46</v>
          </cell>
          <cell r="J38" t="str">
            <v>Arrendatario</v>
          </cell>
          <cell r="K38">
            <v>108</v>
          </cell>
          <cell r="L38">
            <v>2.7</v>
          </cell>
        </row>
        <row r="39">
          <cell r="B39">
            <v>30</v>
          </cell>
          <cell r="C39" t="str">
            <v>Botero Alvarez Jinenth</v>
          </cell>
          <cell r="D39" t="str">
            <v>Técnico</v>
          </cell>
          <cell r="E39" t="str">
            <v>Femenino</v>
          </cell>
          <cell r="F39" t="str">
            <v>Casado</v>
          </cell>
          <cell r="G39">
            <v>3</v>
          </cell>
          <cell r="H39">
            <v>29100</v>
          </cell>
          <cell r="I39">
            <v>30</v>
          </cell>
          <cell r="J39" t="str">
            <v>Sucesión</v>
          </cell>
          <cell r="K39">
            <v>39</v>
          </cell>
          <cell r="L39">
            <v>0.97500000000000009</v>
          </cell>
        </row>
        <row r="40">
          <cell r="B40">
            <v>31</v>
          </cell>
          <cell r="C40" t="str">
            <v>Guerrero Botero Mario</v>
          </cell>
          <cell r="D40" t="str">
            <v>Ninguno</v>
          </cell>
          <cell r="E40" t="str">
            <v>Masculino</v>
          </cell>
          <cell r="F40" t="str">
            <v>Viudo</v>
          </cell>
          <cell r="G40">
            <v>3</v>
          </cell>
          <cell r="H40">
            <v>26545</v>
          </cell>
          <cell r="I40">
            <v>37</v>
          </cell>
          <cell r="J40" t="str">
            <v>Sucesión</v>
          </cell>
          <cell r="K40">
            <v>118</v>
          </cell>
          <cell r="L40">
            <v>2.95</v>
          </cell>
        </row>
        <row r="41">
          <cell r="B41">
            <v>32</v>
          </cell>
          <cell r="C41" t="str">
            <v>Cano Buitrago Claudia</v>
          </cell>
          <cell r="D41" t="str">
            <v>Especialista</v>
          </cell>
          <cell r="E41" t="str">
            <v>Femenino</v>
          </cell>
          <cell r="F41" t="str">
            <v>Unión Libre</v>
          </cell>
          <cell r="G41">
            <v>5</v>
          </cell>
          <cell r="H41">
            <v>24355</v>
          </cell>
          <cell r="I41">
            <v>43</v>
          </cell>
          <cell r="J41" t="str">
            <v>Arrendatario</v>
          </cell>
          <cell r="K41">
            <v>53</v>
          </cell>
          <cell r="L41">
            <v>1.3250000000000002</v>
          </cell>
        </row>
        <row r="42">
          <cell r="B42">
            <v>33</v>
          </cell>
          <cell r="C42" t="str">
            <v>Lopez Montoya Milena</v>
          </cell>
          <cell r="D42" t="str">
            <v>Técnico</v>
          </cell>
          <cell r="E42" t="str">
            <v>Femenino</v>
          </cell>
          <cell r="F42" t="str">
            <v>Soltero</v>
          </cell>
          <cell r="G42">
            <v>3</v>
          </cell>
          <cell r="H42">
            <v>25815</v>
          </cell>
          <cell r="I42">
            <v>39</v>
          </cell>
          <cell r="J42" t="str">
            <v>Arrendatario</v>
          </cell>
          <cell r="K42">
            <v>68</v>
          </cell>
          <cell r="L42">
            <v>1.7000000000000002</v>
          </cell>
        </row>
        <row r="43">
          <cell r="B43">
            <v>34</v>
          </cell>
          <cell r="C43" t="str">
            <v>Guzman Ramirez Yenifer</v>
          </cell>
          <cell r="D43" t="str">
            <v>Otro</v>
          </cell>
          <cell r="E43" t="str">
            <v>Femenino</v>
          </cell>
          <cell r="F43" t="str">
            <v>Separado</v>
          </cell>
          <cell r="G43">
            <v>3</v>
          </cell>
          <cell r="H43">
            <v>23625</v>
          </cell>
          <cell r="I43">
            <v>45</v>
          </cell>
          <cell r="J43" t="str">
            <v>Sucesión</v>
          </cell>
          <cell r="K43">
            <v>78</v>
          </cell>
          <cell r="L43">
            <v>1.9500000000000002</v>
          </cell>
        </row>
        <row r="44">
          <cell r="B44">
            <v>35</v>
          </cell>
          <cell r="C44" t="str">
            <v>Restrepo Sepulveda Jinenth</v>
          </cell>
          <cell r="D44" t="str">
            <v>Secundaria</v>
          </cell>
          <cell r="E44" t="str">
            <v>Femenino</v>
          </cell>
          <cell r="F44" t="str">
            <v>Viudo</v>
          </cell>
          <cell r="G44">
            <v>4</v>
          </cell>
          <cell r="H44">
            <v>27275</v>
          </cell>
          <cell r="I44">
            <v>35</v>
          </cell>
          <cell r="J44" t="str">
            <v>Propietario</v>
          </cell>
          <cell r="K44">
            <v>102</v>
          </cell>
          <cell r="L44">
            <v>2.5500000000000003</v>
          </cell>
        </row>
        <row r="45">
          <cell r="B45">
            <v>36</v>
          </cell>
          <cell r="C45" t="str">
            <v>Amaya Alvarez Carlos</v>
          </cell>
          <cell r="D45" t="str">
            <v>Primaria</v>
          </cell>
          <cell r="E45" t="str">
            <v>Masculino</v>
          </cell>
          <cell r="F45" t="str">
            <v>Unión Libre</v>
          </cell>
          <cell r="G45">
            <v>1</v>
          </cell>
          <cell r="H45">
            <v>28735</v>
          </cell>
          <cell r="I45">
            <v>31</v>
          </cell>
          <cell r="J45" t="str">
            <v>Propietario</v>
          </cell>
          <cell r="K45">
            <v>35</v>
          </cell>
          <cell r="L45">
            <v>0.875</v>
          </cell>
        </row>
        <row r="46">
          <cell r="B46">
            <v>37</v>
          </cell>
          <cell r="C46" t="str">
            <v>Cossio Roa Fernando</v>
          </cell>
          <cell r="D46" t="str">
            <v>Técnico</v>
          </cell>
          <cell r="E46" t="str">
            <v>Masculino</v>
          </cell>
          <cell r="F46" t="str">
            <v>Viudo</v>
          </cell>
          <cell r="G46">
            <v>4</v>
          </cell>
          <cell r="H46">
            <v>23625</v>
          </cell>
          <cell r="I46">
            <v>45</v>
          </cell>
          <cell r="J46" t="str">
            <v>Propietario</v>
          </cell>
          <cell r="K46">
            <v>145</v>
          </cell>
          <cell r="L46">
            <v>3.625</v>
          </cell>
        </row>
        <row r="47">
          <cell r="B47">
            <v>38</v>
          </cell>
          <cell r="C47" t="str">
            <v>Henao Roa Diego</v>
          </cell>
          <cell r="D47" t="str">
            <v>Profesional</v>
          </cell>
          <cell r="E47" t="str">
            <v>Masculino</v>
          </cell>
          <cell r="F47" t="str">
            <v>Separado</v>
          </cell>
          <cell r="G47">
            <v>3</v>
          </cell>
          <cell r="H47">
            <v>26545</v>
          </cell>
          <cell r="I47">
            <v>37</v>
          </cell>
          <cell r="J47" t="str">
            <v>Propietario</v>
          </cell>
          <cell r="K47">
            <v>88</v>
          </cell>
          <cell r="L47">
            <v>2.2000000000000002</v>
          </cell>
        </row>
        <row r="48">
          <cell r="B48">
            <v>39</v>
          </cell>
          <cell r="C48" t="str">
            <v>Guerrero Ramirez James</v>
          </cell>
          <cell r="D48" t="str">
            <v>Primaria</v>
          </cell>
          <cell r="E48" t="str">
            <v>Masculino</v>
          </cell>
          <cell r="F48" t="str">
            <v>Viudo</v>
          </cell>
          <cell r="G48">
            <v>4</v>
          </cell>
          <cell r="H48">
            <v>23990</v>
          </cell>
          <cell r="I48">
            <v>44</v>
          </cell>
          <cell r="J48" t="str">
            <v>Arrendatario</v>
          </cell>
          <cell r="K48">
            <v>216</v>
          </cell>
          <cell r="L48">
            <v>5.4</v>
          </cell>
        </row>
        <row r="49">
          <cell r="B49">
            <v>40</v>
          </cell>
          <cell r="C49" t="str">
            <v>Lopez Loaiza Andres</v>
          </cell>
          <cell r="D49" t="str">
            <v>Secundaria</v>
          </cell>
          <cell r="E49" t="str">
            <v>Masculino</v>
          </cell>
          <cell r="F49" t="str">
            <v>Unión Libre</v>
          </cell>
          <cell r="G49">
            <v>1</v>
          </cell>
          <cell r="H49">
            <v>26545</v>
          </cell>
          <cell r="I49">
            <v>37</v>
          </cell>
          <cell r="J49" t="str">
            <v>Propietario</v>
          </cell>
          <cell r="K49">
            <v>204</v>
          </cell>
          <cell r="L49">
            <v>5.1000000000000005</v>
          </cell>
        </row>
        <row r="50">
          <cell r="B50">
            <v>41</v>
          </cell>
          <cell r="C50" t="str">
            <v>Botero Alvarez Fernando</v>
          </cell>
          <cell r="D50" t="str">
            <v>Ninguno</v>
          </cell>
          <cell r="E50" t="str">
            <v>Masculino</v>
          </cell>
          <cell r="F50" t="str">
            <v>Separado</v>
          </cell>
          <cell r="G50">
            <v>4</v>
          </cell>
          <cell r="H50">
            <v>28370</v>
          </cell>
          <cell r="I50">
            <v>32</v>
          </cell>
          <cell r="J50" t="str">
            <v>Propietario</v>
          </cell>
          <cell r="K50">
            <v>55</v>
          </cell>
          <cell r="L50">
            <v>1.375</v>
          </cell>
        </row>
        <row r="51">
          <cell r="B51">
            <v>42</v>
          </cell>
          <cell r="C51" t="str">
            <v>Lopez Loaiza Carlos</v>
          </cell>
          <cell r="D51" t="str">
            <v>Profesional</v>
          </cell>
          <cell r="E51" t="str">
            <v>Masculino</v>
          </cell>
          <cell r="F51" t="str">
            <v>Soltero</v>
          </cell>
          <cell r="G51">
            <v>1</v>
          </cell>
          <cell r="H51">
            <v>28735</v>
          </cell>
          <cell r="I51">
            <v>31</v>
          </cell>
          <cell r="J51" t="str">
            <v>Propietario</v>
          </cell>
          <cell r="K51">
            <v>221</v>
          </cell>
          <cell r="L51">
            <v>5.5250000000000004</v>
          </cell>
        </row>
        <row r="52">
          <cell r="B52">
            <v>43</v>
          </cell>
          <cell r="C52" t="str">
            <v>Botero Giraldo James</v>
          </cell>
          <cell r="D52" t="str">
            <v>Tecnólogo</v>
          </cell>
          <cell r="E52" t="str">
            <v>Masculino</v>
          </cell>
          <cell r="F52" t="str">
            <v>Soltero</v>
          </cell>
          <cell r="G52">
            <v>4</v>
          </cell>
          <cell r="H52">
            <v>23990</v>
          </cell>
          <cell r="I52">
            <v>44</v>
          </cell>
          <cell r="J52" t="str">
            <v>Propietario</v>
          </cell>
          <cell r="K52">
            <v>35</v>
          </cell>
          <cell r="L52">
            <v>0.875</v>
          </cell>
        </row>
        <row r="53">
          <cell r="B53">
            <v>44</v>
          </cell>
          <cell r="C53" t="str">
            <v>Henao Buitrago Jose</v>
          </cell>
          <cell r="D53" t="str">
            <v>Técnico</v>
          </cell>
          <cell r="E53" t="str">
            <v>Masculino</v>
          </cell>
          <cell r="F53" t="str">
            <v>Soltero</v>
          </cell>
          <cell r="G53">
            <v>1</v>
          </cell>
          <cell r="H53">
            <v>29100</v>
          </cell>
          <cell r="I53">
            <v>30</v>
          </cell>
          <cell r="J53" t="str">
            <v>Sucesión</v>
          </cell>
          <cell r="K53">
            <v>34</v>
          </cell>
          <cell r="L53">
            <v>0.85000000000000009</v>
          </cell>
        </row>
        <row r="54">
          <cell r="B54">
            <v>45</v>
          </cell>
          <cell r="C54" t="str">
            <v>Amaya Giraldo Alisson</v>
          </cell>
          <cell r="D54" t="str">
            <v>Otro</v>
          </cell>
          <cell r="E54" t="str">
            <v>Femenino</v>
          </cell>
          <cell r="F54" t="str">
            <v>Soltero</v>
          </cell>
          <cell r="G54">
            <v>1</v>
          </cell>
          <cell r="H54">
            <v>22530</v>
          </cell>
          <cell r="I54">
            <v>48</v>
          </cell>
          <cell r="J54" t="str">
            <v>Arrendatario</v>
          </cell>
          <cell r="K54">
            <v>70</v>
          </cell>
          <cell r="L54">
            <v>1.75</v>
          </cell>
        </row>
        <row r="55">
          <cell r="B55">
            <v>46</v>
          </cell>
          <cell r="C55" t="str">
            <v>Botero Montoya Claudia</v>
          </cell>
          <cell r="D55" t="str">
            <v>Ninguno</v>
          </cell>
          <cell r="E55" t="str">
            <v>Femenino</v>
          </cell>
          <cell r="F55" t="str">
            <v>Separado</v>
          </cell>
          <cell r="G55">
            <v>2</v>
          </cell>
          <cell r="H55">
            <v>25815</v>
          </cell>
          <cell r="I55">
            <v>39</v>
          </cell>
          <cell r="J55" t="str">
            <v>Sucesión</v>
          </cell>
          <cell r="K55">
            <v>121</v>
          </cell>
          <cell r="L55">
            <v>3.0250000000000004</v>
          </cell>
        </row>
        <row r="56">
          <cell r="B56">
            <v>47</v>
          </cell>
          <cell r="C56" t="str">
            <v>Cano Botero Ximena</v>
          </cell>
          <cell r="D56" t="str">
            <v>Ninguno</v>
          </cell>
          <cell r="E56" t="str">
            <v>Femenino</v>
          </cell>
          <cell r="F56" t="str">
            <v>Soltero</v>
          </cell>
          <cell r="G56">
            <v>1</v>
          </cell>
          <cell r="H56">
            <v>23260</v>
          </cell>
          <cell r="I56">
            <v>46</v>
          </cell>
          <cell r="J56" t="str">
            <v>Sucesión</v>
          </cell>
          <cell r="K56">
            <v>140</v>
          </cell>
          <cell r="L56">
            <v>3.5</v>
          </cell>
        </row>
        <row r="57">
          <cell r="B57">
            <v>48</v>
          </cell>
          <cell r="C57" t="str">
            <v>Botero Ramirez Juan</v>
          </cell>
          <cell r="D57" t="str">
            <v>Primaria</v>
          </cell>
          <cell r="E57" t="str">
            <v>Masculino</v>
          </cell>
          <cell r="F57" t="str">
            <v>Soltero</v>
          </cell>
          <cell r="G57">
            <v>5</v>
          </cell>
          <cell r="H57">
            <v>26180</v>
          </cell>
          <cell r="I57">
            <v>38</v>
          </cell>
          <cell r="J57" t="str">
            <v>Sucesión</v>
          </cell>
          <cell r="K57">
            <v>132</v>
          </cell>
          <cell r="L57">
            <v>3.3000000000000003</v>
          </cell>
        </row>
        <row r="58">
          <cell r="B58">
            <v>49</v>
          </cell>
          <cell r="C58" t="str">
            <v>Ramos Ramirez Ximena</v>
          </cell>
          <cell r="D58" t="str">
            <v>Otro</v>
          </cell>
          <cell r="E58" t="str">
            <v>Femenino</v>
          </cell>
          <cell r="F58" t="str">
            <v>Unión Libre</v>
          </cell>
          <cell r="G58">
            <v>3</v>
          </cell>
          <cell r="H58">
            <v>26545</v>
          </cell>
          <cell r="I58">
            <v>37</v>
          </cell>
          <cell r="J58" t="str">
            <v>Propietario</v>
          </cell>
          <cell r="K58">
            <v>183</v>
          </cell>
          <cell r="L58">
            <v>4.5750000000000002</v>
          </cell>
        </row>
        <row r="59">
          <cell r="B59">
            <v>50</v>
          </cell>
          <cell r="C59" t="str">
            <v>Guerrero Buitrago Andres</v>
          </cell>
          <cell r="D59" t="str">
            <v>Técnico</v>
          </cell>
          <cell r="E59" t="str">
            <v>Masculino</v>
          </cell>
          <cell r="F59" t="str">
            <v>Viudo</v>
          </cell>
          <cell r="G59">
            <v>3</v>
          </cell>
          <cell r="H59">
            <v>22530</v>
          </cell>
          <cell r="I59">
            <v>48</v>
          </cell>
          <cell r="J59" t="str">
            <v>Propietario</v>
          </cell>
          <cell r="K59">
            <v>57</v>
          </cell>
          <cell r="L59">
            <v>1.425</v>
          </cell>
        </row>
        <row r="60">
          <cell r="B60">
            <v>51</v>
          </cell>
          <cell r="C60" t="str">
            <v>Lopez Alvarez Mario</v>
          </cell>
          <cell r="D60" t="str">
            <v>Profesional</v>
          </cell>
          <cell r="E60" t="str">
            <v>Masculino</v>
          </cell>
          <cell r="F60" t="str">
            <v>Casado</v>
          </cell>
          <cell r="G60">
            <v>4</v>
          </cell>
          <cell r="H60">
            <v>23990</v>
          </cell>
          <cell r="I60">
            <v>44</v>
          </cell>
          <cell r="J60" t="str">
            <v>Propietario</v>
          </cell>
          <cell r="K60">
            <v>170</v>
          </cell>
          <cell r="L60">
            <v>4.25</v>
          </cell>
        </row>
        <row r="61">
          <cell r="B61">
            <v>52</v>
          </cell>
          <cell r="C61" t="str">
            <v>Lopez Uran Carolina</v>
          </cell>
          <cell r="D61" t="str">
            <v>Primaria</v>
          </cell>
          <cell r="E61" t="str">
            <v>Femenino</v>
          </cell>
          <cell r="F61" t="str">
            <v>Unión Libre</v>
          </cell>
          <cell r="G61">
            <v>5</v>
          </cell>
          <cell r="H61">
            <v>24720</v>
          </cell>
          <cell r="I61">
            <v>42</v>
          </cell>
          <cell r="J61" t="str">
            <v>Arrendatario</v>
          </cell>
          <cell r="K61">
            <v>188</v>
          </cell>
          <cell r="L61">
            <v>4.7</v>
          </cell>
        </row>
        <row r="62">
          <cell r="B62">
            <v>53</v>
          </cell>
          <cell r="C62" t="str">
            <v>Amaya Botero Jose</v>
          </cell>
          <cell r="D62" t="str">
            <v>Técnico</v>
          </cell>
          <cell r="E62" t="str">
            <v>Masculino</v>
          </cell>
          <cell r="F62" t="str">
            <v>Unión Libre</v>
          </cell>
          <cell r="G62">
            <v>5</v>
          </cell>
          <cell r="H62">
            <v>25450</v>
          </cell>
          <cell r="I62">
            <v>40</v>
          </cell>
          <cell r="J62" t="str">
            <v>Arrendatario</v>
          </cell>
          <cell r="K62">
            <v>52</v>
          </cell>
          <cell r="L62">
            <v>1.3</v>
          </cell>
        </row>
        <row r="63">
          <cell r="B63">
            <v>54</v>
          </cell>
          <cell r="C63" t="str">
            <v>Guerrero Roa Sebastian</v>
          </cell>
          <cell r="D63" t="str">
            <v>Primaria</v>
          </cell>
          <cell r="E63" t="str">
            <v>Masculino</v>
          </cell>
          <cell r="F63" t="str">
            <v>Soltero</v>
          </cell>
          <cell r="G63">
            <v>4</v>
          </cell>
          <cell r="H63">
            <v>25450</v>
          </cell>
          <cell r="I63">
            <v>40</v>
          </cell>
          <cell r="J63" t="str">
            <v>Arrendatario</v>
          </cell>
          <cell r="K63">
            <v>153</v>
          </cell>
          <cell r="L63">
            <v>3.8250000000000002</v>
          </cell>
        </row>
        <row r="64">
          <cell r="B64">
            <v>55</v>
          </cell>
          <cell r="C64" t="str">
            <v>Forero Alvarez Carlos</v>
          </cell>
          <cell r="D64" t="str">
            <v>Tecnólogo</v>
          </cell>
          <cell r="E64" t="str">
            <v>Masculino</v>
          </cell>
          <cell r="F64" t="str">
            <v>Viudo</v>
          </cell>
          <cell r="G64">
            <v>3</v>
          </cell>
          <cell r="H64">
            <v>26910</v>
          </cell>
          <cell r="I64">
            <v>36</v>
          </cell>
          <cell r="J64" t="str">
            <v>Propietario</v>
          </cell>
          <cell r="K64">
            <v>111</v>
          </cell>
          <cell r="L64">
            <v>2.7750000000000004</v>
          </cell>
        </row>
        <row r="65">
          <cell r="B65">
            <v>56</v>
          </cell>
          <cell r="C65" t="str">
            <v>Guerrero Sepulveda Patricia</v>
          </cell>
          <cell r="D65" t="str">
            <v>Otro</v>
          </cell>
          <cell r="E65" t="str">
            <v>Femenino</v>
          </cell>
          <cell r="F65" t="str">
            <v>Viudo</v>
          </cell>
          <cell r="G65">
            <v>4</v>
          </cell>
          <cell r="H65">
            <v>26180</v>
          </cell>
          <cell r="I65">
            <v>38</v>
          </cell>
          <cell r="J65" t="str">
            <v>Propietario</v>
          </cell>
          <cell r="K65">
            <v>94</v>
          </cell>
          <cell r="L65">
            <v>2.35</v>
          </cell>
        </row>
        <row r="66">
          <cell r="B66">
            <v>57</v>
          </cell>
          <cell r="C66" t="str">
            <v>Forero Loaiza Vanessa</v>
          </cell>
          <cell r="D66" t="str">
            <v>Tecnólogo</v>
          </cell>
          <cell r="E66" t="str">
            <v>Femenino</v>
          </cell>
          <cell r="F66" t="str">
            <v>Viudo</v>
          </cell>
          <cell r="G66">
            <v>2</v>
          </cell>
          <cell r="H66">
            <v>24720</v>
          </cell>
          <cell r="I66">
            <v>42</v>
          </cell>
          <cell r="J66" t="str">
            <v>Propietario</v>
          </cell>
          <cell r="K66">
            <v>183</v>
          </cell>
          <cell r="L66">
            <v>4.5750000000000002</v>
          </cell>
        </row>
        <row r="67">
          <cell r="B67">
            <v>58</v>
          </cell>
          <cell r="C67" t="str">
            <v>Botero Buitrago Alberto</v>
          </cell>
          <cell r="D67" t="str">
            <v>Otro</v>
          </cell>
          <cell r="E67" t="str">
            <v>Masculino</v>
          </cell>
          <cell r="F67" t="str">
            <v>Casado</v>
          </cell>
          <cell r="G67">
            <v>1</v>
          </cell>
          <cell r="H67">
            <v>25085</v>
          </cell>
          <cell r="I67">
            <v>41</v>
          </cell>
          <cell r="J67" t="str">
            <v>Propietario</v>
          </cell>
          <cell r="K67">
            <v>50</v>
          </cell>
          <cell r="L67">
            <v>1.25</v>
          </cell>
        </row>
        <row r="68">
          <cell r="B68">
            <v>59</v>
          </cell>
          <cell r="C68" t="str">
            <v>Perez Botero Felipe</v>
          </cell>
          <cell r="D68" t="str">
            <v>Secundaria</v>
          </cell>
          <cell r="E68" t="str">
            <v>Masculino</v>
          </cell>
          <cell r="F68" t="str">
            <v>Separado</v>
          </cell>
          <cell r="G68">
            <v>1</v>
          </cell>
          <cell r="H68">
            <v>27640</v>
          </cell>
          <cell r="I68">
            <v>34</v>
          </cell>
          <cell r="J68" t="str">
            <v>Propietario</v>
          </cell>
          <cell r="K68">
            <v>179</v>
          </cell>
          <cell r="L68">
            <v>4.4750000000000005</v>
          </cell>
        </row>
        <row r="69">
          <cell r="B69">
            <v>60</v>
          </cell>
          <cell r="C69" t="str">
            <v>Taborda Botero Lucia</v>
          </cell>
          <cell r="D69" t="str">
            <v>Primaria</v>
          </cell>
          <cell r="E69" t="str">
            <v>Femenino</v>
          </cell>
          <cell r="F69" t="str">
            <v>Viudo</v>
          </cell>
          <cell r="G69">
            <v>5</v>
          </cell>
          <cell r="H69">
            <v>25450</v>
          </cell>
          <cell r="I69">
            <v>40</v>
          </cell>
          <cell r="J69" t="str">
            <v>Sucesión</v>
          </cell>
          <cell r="K69">
            <v>190</v>
          </cell>
          <cell r="L69">
            <v>4.75</v>
          </cell>
        </row>
        <row r="70">
          <cell r="B70">
            <v>61</v>
          </cell>
          <cell r="C70" t="str">
            <v>Botero Ramirez Lucia</v>
          </cell>
          <cell r="D70" t="str">
            <v>Técnico</v>
          </cell>
          <cell r="E70" t="str">
            <v>Femenino</v>
          </cell>
          <cell r="F70" t="str">
            <v>Casado</v>
          </cell>
          <cell r="G70">
            <v>5</v>
          </cell>
          <cell r="H70">
            <v>25085</v>
          </cell>
          <cell r="I70">
            <v>41</v>
          </cell>
          <cell r="J70" t="str">
            <v>Arrendatario</v>
          </cell>
          <cell r="K70">
            <v>133</v>
          </cell>
          <cell r="L70">
            <v>3.3250000000000002</v>
          </cell>
        </row>
        <row r="71">
          <cell r="B71">
            <v>62</v>
          </cell>
          <cell r="C71" t="str">
            <v>Restrepo Montoya Lady</v>
          </cell>
          <cell r="D71" t="str">
            <v>Primaria</v>
          </cell>
          <cell r="E71" t="str">
            <v>Femenino</v>
          </cell>
          <cell r="F71" t="str">
            <v>Soltero</v>
          </cell>
          <cell r="G71">
            <v>5</v>
          </cell>
          <cell r="H71">
            <v>27275</v>
          </cell>
          <cell r="I71">
            <v>35</v>
          </cell>
          <cell r="J71" t="str">
            <v>Sucesión</v>
          </cell>
          <cell r="K71">
            <v>167</v>
          </cell>
          <cell r="L71">
            <v>4.1749999999999998</v>
          </cell>
        </row>
        <row r="72">
          <cell r="B72">
            <v>63</v>
          </cell>
          <cell r="C72" t="str">
            <v>Forero Sepulveda Miguel</v>
          </cell>
          <cell r="D72" t="str">
            <v>Tecnólogo</v>
          </cell>
          <cell r="E72" t="str">
            <v>Masculino</v>
          </cell>
          <cell r="F72" t="str">
            <v>Viudo</v>
          </cell>
          <cell r="G72">
            <v>5</v>
          </cell>
          <cell r="H72">
            <v>22165</v>
          </cell>
          <cell r="I72">
            <v>49</v>
          </cell>
          <cell r="J72" t="str">
            <v>Sucesión</v>
          </cell>
          <cell r="K72">
            <v>105</v>
          </cell>
          <cell r="L72">
            <v>2.625</v>
          </cell>
        </row>
        <row r="73">
          <cell r="B73">
            <v>64</v>
          </cell>
          <cell r="C73" t="str">
            <v>Amaya Alvarez Erik</v>
          </cell>
          <cell r="D73" t="str">
            <v>Otro</v>
          </cell>
          <cell r="E73" t="str">
            <v>Masculino</v>
          </cell>
          <cell r="F73" t="str">
            <v>Viudo</v>
          </cell>
          <cell r="G73">
            <v>3</v>
          </cell>
          <cell r="H73">
            <v>27275</v>
          </cell>
          <cell r="I73">
            <v>35</v>
          </cell>
          <cell r="J73" t="str">
            <v>Sucesión</v>
          </cell>
          <cell r="K73">
            <v>43</v>
          </cell>
          <cell r="L73">
            <v>1.075</v>
          </cell>
        </row>
        <row r="74">
          <cell r="B74">
            <v>65</v>
          </cell>
          <cell r="C74" t="str">
            <v>Lopez Botero Eduardo</v>
          </cell>
          <cell r="D74" t="str">
            <v>Profesional</v>
          </cell>
          <cell r="E74" t="str">
            <v>Masculino</v>
          </cell>
          <cell r="F74" t="str">
            <v>Separado</v>
          </cell>
          <cell r="G74">
            <v>3</v>
          </cell>
          <cell r="H74">
            <v>25450</v>
          </cell>
          <cell r="I74">
            <v>40</v>
          </cell>
          <cell r="J74" t="str">
            <v>Propietario</v>
          </cell>
          <cell r="K74">
            <v>34</v>
          </cell>
          <cell r="L74">
            <v>0.85000000000000009</v>
          </cell>
        </row>
        <row r="75">
          <cell r="B75">
            <v>66</v>
          </cell>
          <cell r="C75" t="str">
            <v>Forero Montoya Erik</v>
          </cell>
          <cell r="D75" t="str">
            <v>Secundaria</v>
          </cell>
          <cell r="E75" t="str">
            <v>Masculino</v>
          </cell>
          <cell r="F75" t="str">
            <v>Soltero</v>
          </cell>
          <cell r="G75">
            <v>5</v>
          </cell>
          <cell r="H75">
            <v>22165</v>
          </cell>
          <cell r="I75">
            <v>49</v>
          </cell>
          <cell r="J75" t="str">
            <v>Arrendatario</v>
          </cell>
          <cell r="K75">
            <v>178</v>
          </cell>
          <cell r="L75">
            <v>4.45</v>
          </cell>
        </row>
        <row r="76">
          <cell r="B76">
            <v>67</v>
          </cell>
          <cell r="C76" t="str">
            <v>Cossio Ramirez Alejandro</v>
          </cell>
          <cell r="D76" t="str">
            <v>Técnico</v>
          </cell>
          <cell r="E76" t="str">
            <v>Masculino</v>
          </cell>
          <cell r="F76" t="str">
            <v>Casado</v>
          </cell>
          <cell r="G76">
            <v>3</v>
          </cell>
          <cell r="H76">
            <v>28370</v>
          </cell>
          <cell r="I76">
            <v>32</v>
          </cell>
          <cell r="J76" t="str">
            <v>Propietario</v>
          </cell>
          <cell r="K76">
            <v>136</v>
          </cell>
          <cell r="L76">
            <v>3.4000000000000004</v>
          </cell>
        </row>
        <row r="77">
          <cell r="B77">
            <v>68</v>
          </cell>
          <cell r="C77" t="str">
            <v>Guerrero Ramirez Juan</v>
          </cell>
          <cell r="D77" t="str">
            <v>Secundaria</v>
          </cell>
          <cell r="E77" t="str">
            <v>Masculino</v>
          </cell>
          <cell r="F77" t="str">
            <v>Unión Libre</v>
          </cell>
          <cell r="G77">
            <v>1</v>
          </cell>
          <cell r="H77">
            <v>28735</v>
          </cell>
          <cell r="I77">
            <v>31</v>
          </cell>
          <cell r="J77" t="str">
            <v>Propietario</v>
          </cell>
          <cell r="K77">
            <v>103</v>
          </cell>
          <cell r="L77">
            <v>2.5750000000000002</v>
          </cell>
        </row>
        <row r="78">
          <cell r="B78">
            <v>69</v>
          </cell>
          <cell r="C78" t="str">
            <v>Guzman Uran Alberto</v>
          </cell>
          <cell r="D78" t="str">
            <v>Profesional</v>
          </cell>
          <cell r="E78" t="str">
            <v>Masculino</v>
          </cell>
          <cell r="F78" t="str">
            <v>Separado</v>
          </cell>
          <cell r="G78">
            <v>5</v>
          </cell>
          <cell r="H78">
            <v>26180</v>
          </cell>
          <cell r="I78">
            <v>38</v>
          </cell>
          <cell r="J78" t="str">
            <v>Sucesión</v>
          </cell>
          <cell r="K78">
            <v>198</v>
          </cell>
          <cell r="L78">
            <v>4.95</v>
          </cell>
        </row>
        <row r="79">
          <cell r="B79">
            <v>70</v>
          </cell>
          <cell r="C79" t="str">
            <v>Amaya Montoya Alejandro</v>
          </cell>
          <cell r="D79" t="str">
            <v>Primaria</v>
          </cell>
          <cell r="E79" t="str">
            <v>Masculino</v>
          </cell>
          <cell r="F79" t="str">
            <v>Soltero</v>
          </cell>
          <cell r="G79">
            <v>4</v>
          </cell>
          <cell r="H79">
            <v>23260</v>
          </cell>
          <cell r="I79">
            <v>46</v>
          </cell>
          <cell r="J79" t="str">
            <v>Propietario</v>
          </cell>
          <cell r="K79">
            <v>153</v>
          </cell>
          <cell r="L79">
            <v>3.8250000000000002</v>
          </cell>
        </row>
        <row r="80">
          <cell r="B80">
            <v>71</v>
          </cell>
          <cell r="C80" t="str">
            <v>Forero Giraldo Alberto</v>
          </cell>
          <cell r="D80" t="str">
            <v>Profesional</v>
          </cell>
          <cell r="E80" t="str">
            <v>Masculino</v>
          </cell>
          <cell r="F80" t="str">
            <v>Separado</v>
          </cell>
          <cell r="G80">
            <v>4</v>
          </cell>
          <cell r="H80">
            <v>23990</v>
          </cell>
          <cell r="I80">
            <v>44</v>
          </cell>
          <cell r="J80" t="str">
            <v>Propietario</v>
          </cell>
          <cell r="K80">
            <v>42</v>
          </cell>
          <cell r="L80">
            <v>1.05</v>
          </cell>
        </row>
        <row r="81">
          <cell r="B81">
            <v>72</v>
          </cell>
          <cell r="C81" t="str">
            <v>Amaya Ramirez Carlos</v>
          </cell>
          <cell r="D81" t="str">
            <v>Técnico</v>
          </cell>
          <cell r="E81" t="str">
            <v>Masculino</v>
          </cell>
          <cell r="F81" t="str">
            <v>Viudo</v>
          </cell>
          <cell r="G81">
            <v>3</v>
          </cell>
          <cell r="H81">
            <v>26545</v>
          </cell>
          <cell r="I81">
            <v>37</v>
          </cell>
          <cell r="J81" t="str">
            <v>Arrendatario</v>
          </cell>
          <cell r="K81">
            <v>117</v>
          </cell>
          <cell r="L81">
            <v>2.9250000000000003</v>
          </cell>
        </row>
        <row r="82">
          <cell r="B82">
            <v>73</v>
          </cell>
          <cell r="C82" t="str">
            <v>Henao Alvarez Erik</v>
          </cell>
          <cell r="D82" t="str">
            <v>Secundaria</v>
          </cell>
          <cell r="E82" t="str">
            <v>Masculino</v>
          </cell>
          <cell r="F82" t="str">
            <v>Casado</v>
          </cell>
          <cell r="G82">
            <v>2</v>
          </cell>
          <cell r="H82">
            <v>23625</v>
          </cell>
          <cell r="I82">
            <v>45</v>
          </cell>
          <cell r="J82" t="str">
            <v>Propietario</v>
          </cell>
          <cell r="K82">
            <v>134</v>
          </cell>
          <cell r="L82">
            <v>3.35</v>
          </cell>
        </row>
        <row r="83">
          <cell r="B83">
            <v>74</v>
          </cell>
          <cell r="C83" t="str">
            <v>Taborda Alvarez Juan</v>
          </cell>
          <cell r="D83" t="str">
            <v>Primaria</v>
          </cell>
          <cell r="E83" t="str">
            <v>Masculino</v>
          </cell>
          <cell r="F83" t="str">
            <v>Viudo</v>
          </cell>
          <cell r="G83">
            <v>2</v>
          </cell>
          <cell r="H83">
            <v>25815</v>
          </cell>
          <cell r="I83">
            <v>39</v>
          </cell>
          <cell r="J83" t="str">
            <v>Propietario</v>
          </cell>
          <cell r="K83">
            <v>180</v>
          </cell>
          <cell r="L83">
            <v>4.5</v>
          </cell>
        </row>
        <row r="84">
          <cell r="B84">
            <v>75</v>
          </cell>
          <cell r="C84" t="str">
            <v>Forero Roa Carolina</v>
          </cell>
          <cell r="D84" t="str">
            <v>Otro</v>
          </cell>
          <cell r="E84" t="str">
            <v>Femenino</v>
          </cell>
          <cell r="F84" t="str">
            <v>Casado</v>
          </cell>
          <cell r="G84">
            <v>2</v>
          </cell>
          <cell r="H84">
            <v>26545</v>
          </cell>
          <cell r="I84">
            <v>37</v>
          </cell>
          <cell r="J84" t="str">
            <v>Sucesión</v>
          </cell>
          <cell r="K84">
            <v>119</v>
          </cell>
          <cell r="L84">
            <v>2.9750000000000001</v>
          </cell>
        </row>
        <row r="85">
          <cell r="B85">
            <v>76</v>
          </cell>
          <cell r="C85" t="str">
            <v>Perez Montoya Fernando</v>
          </cell>
          <cell r="D85" t="str">
            <v>Primaria</v>
          </cell>
          <cell r="E85" t="str">
            <v>Masculino</v>
          </cell>
          <cell r="F85" t="str">
            <v>Unión Libre</v>
          </cell>
          <cell r="G85">
            <v>4</v>
          </cell>
          <cell r="H85">
            <v>23260</v>
          </cell>
          <cell r="I85">
            <v>46</v>
          </cell>
          <cell r="J85" t="str">
            <v>Arrendatario</v>
          </cell>
          <cell r="K85">
            <v>241</v>
          </cell>
          <cell r="L85">
            <v>6.0250000000000004</v>
          </cell>
        </row>
        <row r="86">
          <cell r="B86">
            <v>77</v>
          </cell>
          <cell r="C86" t="str">
            <v>Restrepo Montoya Edinson</v>
          </cell>
          <cell r="D86" t="str">
            <v>Profesional</v>
          </cell>
          <cell r="E86" t="str">
            <v>Masculino</v>
          </cell>
          <cell r="F86" t="str">
            <v>Soltero</v>
          </cell>
          <cell r="G86">
            <v>2</v>
          </cell>
          <cell r="H86">
            <v>25085</v>
          </cell>
          <cell r="I86">
            <v>41</v>
          </cell>
          <cell r="J86" t="str">
            <v>Propietario</v>
          </cell>
          <cell r="K86">
            <v>127</v>
          </cell>
          <cell r="L86">
            <v>3.1750000000000003</v>
          </cell>
        </row>
        <row r="87">
          <cell r="B87">
            <v>78</v>
          </cell>
          <cell r="C87" t="str">
            <v>Pena Buitrago Edinson</v>
          </cell>
          <cell r="D87" t="str">
            <v>Otro</v>
          </cell>
          <cell r="E87" t="str">
            <v>Masculino</v>
          </cell>
          <cell r="F87" t="str">
            <v>Unión Libre</v>
          </cell>
          <cell r="G87">
            <v>4</v>
          </cell>
          <cell r="H87">
            <v>24720</v>
          </cell>
          <cell r="I87">
            <v>42</v>
          </cell>
          <cell r="J87" t="str">
            <v>Propietario</v>
          </cell>
          <cell r="K87">
            <v>68</v>
          </cell>
          <cell r="L87">
            <v>1.7000000000000002</v>
          </cell>
        </row>
        <row r="88">
          <cell r="B88">
            <v>79</v>
          </cell>
          <cell r="C88" t="str">
            <v>Forero Ramirez Alejandro</v>
          </cell>
          <cell r="D88" t="str">
            <v>Otro</v>
          </cell>
          <cell r="E88" t="str">
            <v>Masculino</v>
          </cell>
          <cell r="F88" t="str">
            <v>Unión Libre</v>
          </cell>
          <cell r="G88">
            <v>3</v>
          </cell>
          <cell r="H88">
            <v>22895</v>
          </cell>
          <cell r="I88">
            <v>47</v>
          </cell>
          <cell r="J88" t="str">
            <v>Propietario</v>
          </cell>
          <cell r="K88">
            <v>57</v>
          </cell>
          <cell r="L88">
            <v>1.425</v>
          </cell>
        </row>
        <row r="89">
          <cell r="B89">
            <v>80</v>
          </cell>
          <cell r="C89" t="str">
            <v>Forero Buitrago Ximena</v>
          </cell>
          <cell r="D89" t="str">
            <v>Otro</v>
          </cell>
          <cell r="E89" t="str">
            <v>Femenino</v>
          </cell>
          <cell r="F89" t="str">
            <v>Casado</v>
          </cell>
          <cell r="G89">
            <v>5</v>
          </cell>
          <cell r="H89">
            <v>23990</v>
          </cell>
          <cell r="I89">
            <v>44</v>
          </cell>
          <cell r="J89" t="str">
            <v>Sucesión</v>
          </cell>
          <cell r="K89">
            <v>186</v>
          </cell>
          <cell r="L89">
            <v>4.6500000000000004</v>
          </cell>
        </row>
        <row r="90">
          <cell r="B90">
            <v>81</v>
          </cell>
          <cell r="C90" t="str">
            <v>Botero Alvarez Jinenth</v>
          </cell>
          <cell r="D90" t="str">
            <v>Técnico</v>
          </cell>
          <cell r="E90" t="str">
            <v>Femenino</v>
          </cell>
          <cell r="F90" t="str">
            <v>Viudo</v>
          </cell>
          <cell r="G90">
            <v>4</v>
          </cell>
          <cell r="H90">
            <v>24355</v>
          </cell>
          <cell r="I90">
            <v>43</v>
          </cell>
          <cell r="J90" t="str">
            <v>Sucesión</v>
          </cell>
          <cell r="K90">
            <v>184</v>
          </cell>
          <cell r="L90">
            <v>4.6000000000000005</v>
          </cell>
        </row>
        <row r="91">
          <cell r="B91">
            <v>82</v>
          </cell>
          <cell r="C91" t="str">
            <v>Restrepo Botero Johana</v>
          </cell>
          <cell r="D91" t="str">
            <v>Ninguno</v>
          </cell>
          <cell r="E91" t="str">
            <v>Femenino</v>
          </cell>
          <cell r="F91" t="str">
            <v>Casado</v>
          </cell>
          <cell r="G91">
            <v>2</v>
          </cell>
          <cell r="H91">
            <v>28370</v>
          </cell>
          <cell r="I91">
            <v>32</v>
          </cell>
          <cell r="J91" t="str">
            <v>Sucesión</v>
          </cell>
          <cell r="K91">
            <v>31</v>
          </cell>
          <cell r="L91">
            <v>0.77500000000000002</v>
          </cell>
        </row>
        <row r="92">
          <cell r="B92">
            <v>83</v>
          </cell>
          <cell r="C92" t="str">
            <v>Henao Alvarez Lady</v>
          </cell>
          <cell r="D92" t="str">
            <v>Ninguno</v>
          </cell>
          <cell r="E92" t="str">
            <v>Femenino</v>
          </cell>
          <cell r="F92" t="str">
            <v>Casado</v>
          </cell>
          <cell r="G92">
            <v>4</v>
          </cell>
          <cell r="H92">
            <v>25450</v>
          </cell>
          <cell r="I92">
            <v>40</v>
          </cell>
          <cell r="J92" t="str">
            <v>Propietario</v>
          </cell>
          <cell r="K92">
            <v>174</v>
          </cell>
          <cell r="L92">
            <v>4.3500000000000005</v>
          </cell>
        </row>
        <row r="93">
          <cell r="B93">
            <v>84</v>
          </cell>
          <cell r="C93" t="str">
            <v>Lopez Sepulveda Ximena</v>
          </cell>
          <cell r="D93" t="str">
            <v>Tecnólogo</v>
          </cell>
          <cell r="E93" t="str">
            <v>Femenino</v>
          </cell>
          <cell r="F93" t="str">
            <v>Casado</v>
          </cell>
          <cell r="G93">
            <v>5</v>
          </cell>
          <cell r="H93">
            <v>22895</v>
          </cell>
          <cell r="I93">
            <v>47</v>
          </cell>
          <cell r="J93" t="str">
            <v>Sucesión</v>
          </cell>
          <cell r="K93">
            <v>204</v>
          </cell>
          <cell r="L93">
            <v>5.1000000000000005</v>
          </cell>
        </row>
        <row r="94">
          <cell r="B94">
            <v>85</v>
          </cell>
          <cell r="C94" t="str">
            <v>Forero Buitrago Carolina</v>
          </cell>
          <cell r="D94" t="str">
            <v>Tecnólogo</v>
          </cell>
          <cell r="E94" t="str">
            <v>Femenino</v>
          </cell>
          <cell r="F94" t="str">
            <v>Soltero</v>
          </cell>
          <cell r="G94">
            <v>3</v>
          </cell>
          <cell r="H94">
            <v>22165</v>
          </cell>
          <cell r="I94">
            <v>49</v>
          </cell>
          <cell r="J94" t="str">
            <v>Sucesión</v>
          </cell>
          <cell r="K94">
            <v>38</v>
          </cell>
          <cell r="L94">
            <v>0.95000000000000007</v>
          </cell>
        </row>
        <row r="95">
          <cell r="B95">
            <v>86</v>
          </cell>
          <cell r="C95" t="str">
            <v>Cano Ramirez Alberto</v>
          </cell>
          <cell r="D95" t="str">
            <v>Ninguno</v>
          </cell>
          <cell r="E95" t="str">
            <v>Masculino</v>
          </cell>
          <cell r="F95" t="str">
            <v>Viudo</v>
          </cell>
          <cell r="G95">
            <v>2</v>
          </cell>
          <cell r="H95">
            <v>28005</v>
          </cell>
          <cell r="I95">
            <v>33</v>
          </cell>
          <cell r="J95" t="str">
            <v>Propietario</v>
          </cell>
          <cell r="K95">
            <v>70</v>
          </cell>
          <cell r="L95">
            <v>1.75</v>
          </cell>
        </row>
        <row r="96">
          <cell r="B96">
            <v>87</v>
          </cell>
          <cell r="C96" t="str">
            <v>Amaya Loaiza Luis</v>
          </cell>
          <cell r="D96" t="str">
            <v>Profesional</v>
          </cell>
          <cell r="E96" t="str">
            <v>Masculino</v>
          </cell>
          <cell r="F96" t="str">
            <v>Viudo</v>
          </cell>
          <cell r="G96">
            <v>3</v>
          </cell>
          <cell r="H96">
            <v>22895</v>
          </cell>
          <cell r="I96">
            <v>47</v>
          </cell>
          <cell r="J96" t="str">
            <v>Propietario</v>
          </cell>
          <cell r="K96">
            <v>246</v>
          </cell>
          <cell r="L96">
            <v>6.15</v>
          </cell>
        </row>
        <row r="97">
          <cell r="B97">
            <v>88</v>
          </cell>
          <cell r="C97" t="str">
            <v>Forero Alvarez Carolina</v>
          </cell>
          <cell r="D97" t="str">
            <v>Especialista</v>
          </cell>
          <cell r="E97" t="str">
            <v>Femenino</v>
          </cell>
          <cell r="F97" t="str">
            <v>Soltero</v>
          </cell>
          <cell r="G97">
            <v>3</v>
          </cell>
          <cell r="H97">
            <v>26180</v>
          </cell>
          <cell r="I97">
            <v>38</v>
          </cell>
          <cell r="J97" t="str">
            <v>Propietario</v>
          </cell>
          <cell r="K97">
            <v>148</v>
          </cell>
          <cell r="L97">
            <v>3.7</v>
          </cell>
        </row>
        <row r="98">
          <cell r="B98">
            <v>89</v>
          </cell>
          <cell r="C98" t="str">
            <v>Henao Alvarez Alejandro</v>
          </cell>
          <cell r="D98" t="str">
            <v>Tecnólogo</v>
          </cell>
          <cell r="E98" t="str">
            <v>Masculino</v>
          </cell>
          <cell r="F98" t="str">
            <v>Separado</v>
          </cell>
          <cell r="G98">
            <v>4</v>
          </cell>
          <cell r="H98">
            <v>25085</v>
          </cell>
          <cell r="I98">
            <v>41</v>
          </cell>
          <cell r="J98" t="str">
            <v>Sucesión</v>
          </cell>
          <cell r="K98">
            <v>75</v>
          </cell>
          <cell r="L98">
            <v>1.875</v>
          </cell>
        </row>
        <row r="99">
          <cell r="B99">
            <v>90</v>
          </cell>
          <cell r="C99" t="str">
            <v>Cano Alvarez Diego</v>
          </cell>
          <cell r="D99" t="str">
            <v>Ninguno</v>
          </cell>
          <cell r="E99" t="str">
            <v>Masculino</v>
          </cell>
          <cell r="F99" t="str">
            <v>Unión Libre</v>
          </cell>
          <cell r="G99">
            <v>4</v>
          </cell>
          <cell r="H99">
            <v>26545</v>
          </cell>
          <cell r="I99">
            <v>37</v>
          </cell>
          <cell r="J99" t="str">
            <v>Propietario</v>
          </cell>
          <cell r="K99">
            <v>122</v>
          </cell>
          <cell r="L99">
            <v>3.0500000000000003</v>
          </cell>
        </row>
        <row r="100">
          <cell r="B100">
            <v>91</v>
          </cell>
          <cell r="C100" t="str">
            <v>Henao Ramirez Jose</v>
          </cell>
          <cell r="D100" t="str">
            <v>Ninguno</v>
          </cell>
          <cell r="E100" t="str">
            <v>Masculino</v>
          </cell>
          <cell r="F100" t="str">
            <v>Unión Libre</v>
          </cell>
          <cell r="G100">
            <v>5</v>
          </cell>
          <cell r="H100">
            <v>26910</v>
          </cell>
          <cell r="I100">
            <v>36</v>
          </cell>
          <cell r="J100" t="str">
            <v>Propietario</v>
          </cell>
          <cell r="K100">
            <v>175</v>
          </cell>
          <cell r="L100">
            <v>4.375</v>
          </cell>
        </row>
        <row r="101">
          <cell r="B101">
            <v>92</v>
          </cell>
          <cell r="C101" t="str">
            <v>Forero Montoya Hoover</v>
          </cell>
          <cell r="D101" t="str">
            <v>Ninguno</v>
          </cell>
          <cell r="E101" t="str">
            <v>Masculino</v>
          </cell>
          <cell r="F101" t="str">
            <v>Unión Libre</v>
          </cell>
          <cell r="G101">
            <v>4</v>
          </cell>
          <cell r="H101">
            <v>25085</v>
          </cell>
          <cell r="I101">
            <v>41</v>
          </cell>
          <cell r="J101" t="str">
            <v>Propietario</v>
          </cell>
          <cell r="K101">
            <v>83</v>
          </cell>
          <cell r="L101">
            <v>2.0750000000000002</v>
          </cell>
        </row>
        <row r="102">
          <cell r="B102">
            <v>93</v>
          </cell>
          <cell r="C102" t="str">
            <v>Henao Ramirez Edinson</v>
          </cell>
          <cell r="D102" t="str">
            <v>Especialista</v>
          </cell>
          <cell r="E102" t="str">
            <v>Masculino</v>
          </cell>
          <cell r="F102" t="str">
            <v>Viudo</v>
          </cell>
          <cell r="G102">
            <v>5</v>
          </cell>
          <cell r="H102">
            <v>29100</v>
          </cell>
          <cell r="I102">
            <v>30</v>
          </cell>
          <cell r="J102" t="str">
            <v>Arrendatario</v>
          </cell>
          <cell r="K102">
            <v>228</v>
          </cell>
          <cell r="L102">
            <v>5.7</v>
          </cell>
        </row>
        <row r="103">
          <cell r="B103">
            <v>94</v>
          </cell>
          <cell r="C103" t="str">
            <v>Amaya Sepulveda Juan</v>
          </cell>
          <cell r="D103" t="str">
            <v>Ninguno</v>
          </cell>
          <cell r="E103" t="str">
            <v>Masculino</v>
          </cell>
          <cell r="F103" t="str">
            <v>Soltero</v>
          </cell>
          <cell r="G103">
            <v>1</v>
          </cell>
          <cell r="H103">
            <v>22165</v>
          </cell>
          <cell r="I103">
            <v>49</v>
          </cell>
          <cell r="J103" t="str">
            <v>Sucesión</v>
          </cell>
          <cell r="K103">
            <v>111</v>
          </cell>
          <cell r="L103">
            <v>2.7750000000000004</v>
          </cell>
        </row>
        <row r="104">
          <cell r="B104">
            <v>95</v>
          </cell>
          <cell r="C104" t="str">
            <v>Perez Calle Sebastian</v>
          </cell>
          <cell r="D104" t="str">
            <v>Secundaria</v>
          </cell>
          <cell r="E104" t="str">
            <v>Masculino</v>
          </cell>
          <cell r="F104" t="str">
            <v>Casado</v>
          </cell>
          <cell r="G104">
            <v>3</v>
          </cell>
          <cell r="H104">
            <v>22895</v>
          </cell>
          <cell r="I104">
            <v>47</v>
          </cell>
          <cell r="J104" t="str">
            <v>Propietario</v>
          </cell>
          <cell r="K104">
            <v>145</v>
          </cell>
          <cell r="L104">
            <v>3.625</v>
          </cell>
        </row>
        <row r="105">
          <cell r="B105">
            <v>96</v>
          </cell>
          <cell r="C105" t="str">
            <v>Taborda Ramirez Juan</v>
          </cell>
          <cell r="D105" t="str">
            <v>Tecnólogo</v>
          </cell>
          <cell r="E105" t="str">
            <v>Masculino</v>
          </cell>
          <cell r="F105" t="str">
            <v>Viudo</v>
          </cell>
          <cell r="G105">
            <v>4</v>
          </cell>
          <cell r="H105">
            <v>27640</v>
          </cell>
          <cell r="I105">
            <v>34</v>
          </cell>
          <cell r="J105" t="str">
            <v>Arrendatario</v>
          </cell>
          <cell r="K105">
            <v>79</v>
          </cell>
          <cell r="L105">
            <v>1.9750000000000001</v>
          </cell>
        </row>
        <row r="106">
          <cell r="B106">
            <v>97</v>
          </cell>
          <cell r="C106" t="str">
            <v>Henao Roa Eduardo</v>
          </cell>
          <cell r="D106" t="str">
            <v>Otro</v>
          </cell>
          <cell r="E106" t="str">
            <v>Masculino</v>
          </cell>
          <cell r="F106" t="str">
            <v>Casado</v>
          </cell>
          <cell r="G106">
            <v>4</v>
          </cell>
          <cell r="H106">
            <v>22165</v>
          </cell>
          <cell r="I106">
            <v>49</v>
          </cell>
          <cell r="J106" t="str">
            <v>Propietario</v>
          </cell>
          <cell r="K106">
            <v>129</v>
          </cell>
          <cell r="L106">
            <v>3.2250000000000001</v>
          </cell>
        </row>
        <row r="107">
          <cell r="B107">
            <v>98</v>
          </cell>
          <cell r="C107" t="str">
            <v>Forero Uran Cristina</v>
          </cell>
          <cell r="D107" t="str">
            <v>Tecnólogo</v>
          </cell>
          <cell r="E107" t="str">
            <v>Femenino</v>
          </cell>
          <cell r="F107" t="str">
            <v>Separado</v>
          </cell>
          <cell r="G107">
            <v>1</v>
          </cell>
          <cell r="H107">
            <v>23990</v>
          </cell>
          <cell r="I107">
            <v>44</v>
          </cell>
          <cell r="J107" t="str">
            <v>Sucesión</v>
          </cell>
          <cell r="K107">
            <v>72</v>
          </cell>
          <cell r="L107">
            <v>1.8</v>
          </cell>
        </row>
        <row r="108">
          <cell r="B108">
            <v>99</v>
          </cell>
          <cell r="C108" t="str">
            <v>Henao Botero Alejandro</v>
          </cell>
          <cell r="D108" t="str">
            <v>Secundaria</v>
          </cell>
          <cell r="E108" t="str">
            <v>Masculino</v>
          </cell>
          <cell r="F108" t="str">
            <v>Separado</v>
          </cell>
          <cell r="G108">
            <v>4</v>
          </cell>
          <cell r="H108">
            <v>23625</v>
          </cell>
          <cell r="I108">
            <v>45</v>
          </cell>
          <cell r="J108" t="str">
            <v>Propietario</v>
          </cell>
          <cell r="K108">
            <v>82</v>
          </cell>
          <cell r="L108">
            <v>2.0500000000000003</v>
          </cell>
        </row>
        <row r="109">
          <cell r="B109">
            <v>100</v>
          </cell>
          <cell r="C109" t="str">
            <v>Amaya Ramirez Carlos</v>
          </cell>
          <cell r="D109" t="str">
            <v>Profesional</v>
          </cell>
          <cell r="E109" t="str">
            <v>Masculino</v>
          </cell>
          <cell r="F109" t="str">
            <v>Viudo</v>
          </cell>
          <cell r="G109">
            <v>5</v>
          </cell>
          <cell r="H109">
            <v>27275</v>
          </cell>
          <cell r="I109">
            <v>35</v>
          </cell>
          <cell r="J109" t="str">
            <v>Propietario</v>
          </cell>
          <cell r="K109">
            <v>68</v>
          </cell>
          <cell r="L109">
            <v>1.7000000000000002</v>
          </cell>
        </row>
        <row r="110">
          <cell r="B110">
            <v>101</v>
          </cell>
          <cell r="C110" t="str">
            <v>Henao Ramirez Martha</v>
          </cell>
          <cell r="D110" t="str">
            <v>Otro</v>
          </cell>
          <cell r="E110" t="str">
            <v>Femenino</v>
          </cell>
          <cell r="F110" t="str">
            <v>Soltero</v>
          </cell>
          <cell r="G110">
            <v>4</v>
          </cell>
          <cell r="H110">
            <v>26545</v>
          </cell>
          <cell r="I110">
            <v>37</v>
          </cell>
          <cell r="J110" t="str">
            <v>Propietario</v>
          </cell>
          <cell r="K110">
            <v>79</v>
          </cell>
          <cell r="L110">
            <v>1.9750000000000001</v>
          </cell>
        </row>
        <row r="111">
          <cell r="B111">
            <v>102</v>
          </cell>
          <cell r="C111" t="str">
            <v>Pena Loaiza Andrea</v>
          </cell>
          <cell r="D111" t="str">
            <v>Técnico</v>
          </cell>
          <cell r="E111" t="str">
            <v>Femenino</v>
          </cell>
          <cell r="F111" t="str">
            <v>Viudo</v>
          </cell>
          <cell r="G111">
            <v>3</v>
          </cell>
          <cell r="H111">
            <v>28005</v>
          </cell>
          <cell r="I111">
            <v>33</v>
          </cell>
          <cell r="J111" t="str">
            <v>Propietario</v>
          </cell>
          <cell r="K111">
            <v>83</v>
          </cell>
          <cell r="L111">
            <v>2.0750000000000002</v>
          </cell>
        </row>
        <row r="112">
          <cell r="B112">
            <v>103</v>
          </cell>
          <cell r="C112" t="str">
            <v>Amaya Alvarez Milena</v>
          </cell>
          <cell r="D112" t="str">
            <v>Primaria</v>
          </cell>
          <cell r="E112" t="str">
            <v>Femenino</v>
          </cell>
          <cell r="F112" t="str">
            <v>Separado</v>
          </cell>
          <cell r="G112">
            <v>2</v>
          </cell>
          <cell r="H112">
            <v>25450</v>
          </cell>
          <cell r="I112">
            <v>40</v>
          </cell>
          <cell r="J112" t="str">
            <v>Sucesión</v>
          </cell>
          <cell r="K112">
            <v>212</v>
          </cell>
          <cell r="L112">
            <v>5.3000000000000007</v>
          </cell>
        </row>
        <row r="113">
          <cell r="B113">
            <v>104</v>
          </cell>
          <cell r="C113" t="str">
            <v>Guzman Ramirez Laura</v>
          </cell>
          <cell r="D113" t="str">
            <v>Primaria</v>
          </cell>
          <cell r="E113" t="str">
            <v>Femenino</v>
          </cell>
          <cell r="F113" t="str">
            <v>Unión Libre</v>
          </cell>
          <cell r="G113">
            <v>4</v>
          </cell>
          <cell r="H113">
            <v>25085</v>
          </cell>
          <cell r="I113">
            <v>41</v>
          </cell>
          <cell r="J113" t="str">
            <v>Sucesión</v>
          </cell>
          <cell r="K113">
            <v>156</v>
          </cell>
          <cell r="L113">
            <v>3.9000000000000004</v>
          </cell>
        </row>
        <row r="114">
          <cell r="B114">
            <v>105</v>
          </cell>
          <cell r="C114" t="str">
            <v>Henao Montoya Leon</v>
          </cell>
          <cell r="D114" t="str">
            <v>Técnico</v>
          </cell>
          <cell r="E114" t="str">
            <v>Masculino</v>
          </cell>
          <cell r="F114" t="str">
            <v>Casado</v>
          </cell>
          <cell r="G114">
            <v>1</v>
          </cell>
          <cell r="H114">
            <v>22895</v>
          </cell>
          <cell r="I114">
            <v>47</v>
          </cell>
          <cell r="J114" t="str">
            <v>Sucesión</v>
          </cell>
          <cell r="K114">
            <v>205</v>
          </cell>
          <cell r="L114">
            <v>5.125</v>
          </cell>
        </row>
        <row r="115">
          <cell r="B115">
            <v>106</v>
          </cell>
          <cell r="C115" t="str">
            <v>Ramos Calle Alejandro</v>
          </cell>
          <cell r="D115" t="str">
            <v>Primaria</v>
          </cell>
          <cell r="E115" t="str">
            <v>Masculino</v>
          </cell>
          <cell r="F115" t="str">
            <v>Casado</v>
          </cell>
          <cell r="G115">
            <v>2</v>
          </cell>
          <cell r="H115">
            <v>26180</v>
          </cell>
          <cell r="I115">
            <v>38</v>
          </cell>
          <cell r="J115" t="str">
            <v>Propietario</v>
          </cell>
          <cell r="K115">
            <v>238</v>
          </cell>
          <cell r="L115">
            <v>5.95</v>
          </cell>
        </row>
        <row r="116">
          <cell r="B116">
            <v>107</v>
          </cell>
          <cell r="C116" t="str">
            <v>Cano Alvarez Andres</v>
          </cell>
          <cell r="D116" t="str">
            <v>Tecnólogo</v>
          </cell>
          <cell r="E116" t="str">
            <v>Masculino</v>
          </cell>
          <cell r="F116" t="str">
            <v>Viudo</v>
          </cell>
          <cell r="G116">
            <v>1</v>
          </cell>
          <cell r="H116">
            <v>26180</v>
          </cell>
          <cell r="I116">
            <v>38</v>
          </cell>
          <cell r="J116" t="str">
            <v>Propietario</v>
          </cell>
          <cell r="K116">
            <v>31</v>
          </cell>
          <cell r="L116">
            <v>0.77500000000000002</v>
          </cell>
        </row>
        <row r="117">
          <cell r="B117">
            <v>108</v>
          </cell>
          <cell r="C117" t="str">
            <v>Perez Montoya Mario</v>
          </cell>
          <cell r="D117" t="str">
            <v>Secundaria</v>
          </cell>
          <cell r="E117" t="str">
            <v>Masculino</v>
          </cell>
          <cell r="F117" t="str">
            <v>Viudo</v>
          </cell>
          <cell r="G117">
            <v>2</v>
          </cell>
          <cell r="H117">
            <v>24720</v>
          </cell>
          <cell r="I117">
            <v>42</v>
          </cell>
          <cell r="J117" t="str">
            <v>Propietario</v>
          </cell>
          <cell r="K117">
            <v>234</v>
          </cell>
          <cell r="L117">
            <v>5.8500000000000005</v>
          </cell>
        </row>
        <row r="118">
          <cell r="B118">
            <v>109</v>
          </cell>
          <cell r="C118" t="str">
            <v>Henao Montoya Sebastian</v>
          </cell>
          <cell r="D118" t="str">
            <v>Primaria</v>
          </cell>
          <cell r="E118" t="str">
            <v>Masculino</v>
          </cell>
          <cell r="F118" t="str">
            <v>Unión Libre</v>
          </cell>
          <cell r="G118">
            <v>4</v>
          </cell>
          <cell r="H118">
            <v>27640</v>
          </cell>
          <cell r="I118">
            <v>34</v>
          </cell>
          <cell r="J118" t="str">
            <v>Arrendatario</v>
          </cell>
          <cell r="K118">
            <v>149</v>
          </cell>
          <cell r="L118">
            <v>3.7250000000000001</v>
          </cell>
        </row>
        <row r="119">
          <cell r="B119">
            <v>110</v>
          </cell>
          <cell r="C119" t="str">
            <v>Amaya Montoya Ximena</v>
          </cell>
          <cell r="D119" t="str">
            <v>Otro</v>
          </cell>
          <cell r="E119" t="str">
            <v>Femenino</v>
          </cell>
          <cell r="F119" t="str">
            <v>Soltero</v>
          </cell>
          <cell r="G119">
            <v>5</v>
          </cell>
          <cell r="H119">
            <v>24720</v>
          </cell>
          <cell r="I119">
            <v>42</v>
          </cell>
          <cell r="J119" t="str">
            <v>Propietario</v>
          </cell>
          <cell r="K119">
            <v>229</v>
          </cell>
          <cell r="L119">
            <v>5.7250000000000005</v>
          </cell>
        </row>
        <row r="120">
          <cell r="B120">
            <v>111</v>
          </cell>
          <cell r="C120" t="str">
            <v>Guzman Roa James</v>
          </cell>
          <cell r="D120" t="str">
            <v>Ninguno</v>
          </cell>
          <cell r="E120" t="str">
            <v>Masculino</v>
          </cell>
          <cell r="F120" t="str">
            <v>Separado</v>
          </cell>
          <cell r="G120">
            <v>2</v>
          </cell>
          <cell r="H120">
            <v>26180</v>
          </cell>
          <cell r="I120">
            <v>38</v>
          </cell>
          <cell r="J120" t="str">
            <v>Sucesión</v>
          </cell>
          <cell r="K120">
            <v>72</v>
          </cell>
          <cell r="L120">
            <v>1.8</v>
          </cell>
        </row>
        <row r="121">
          <cell r="B121">
            <v>112</v>
          </cell>
          <cell r="C121" t="str">
            <v>Lopez Ramirez Mario</v>
          </cell>
          <cell r="D121" t="str">
            <v>Especialista</v>
          </cell>
          <cell r="E121" t="str">
            <v>Masculino</v>
          </cell>
          <cell r="F121" t="str">
            <v>Unión Libre</v>
          </cell>
          <cell r="G121">
            <v>5</v>
          </cell>
          <cell r="H121">
            <v>22895</v>
          </cell>
          <cell r="I121">
            <v>47</v>
          </cell>
          <cell r="J121" t="str">
            <v>Sucesión</v>
          </cell>
          <cell r="K121">
            <v>150</v>
          </cell>
          <cell r="L121">
            <v>3.75</v>
          </cell>
        </row>
        <row r="122">
          <cell r="B122">
            <v>113</v>
          </cell>
          <cell r="C122" t="str">
            <v>Restrepo Botero Ximena</v>
          </cell>
          <cell r="D122" t="str">
            <v>Secundaria</v>
          </cell>
          <cell r="E122" t="str">
            <v>Femenino</v>
          </cell>
          <cell r="F122" t="str">
            <v>Separado</v>
          </cell>
          <cell r="G122">
            <v>4</v>
          </cell>
          <cell r="H122">
            <v>23625</v>
          </cell>
          <cell r="I122">
            <v>45</v>
          </cell>
          <cell r="J122" t="str">
            <v>Propietario</v>
          </cell>
          <cell r="K122">
            <v>150</v>
          </cell>
          <cell r="L122">
            <v>3.75</v>
          </cell>
        </row>
        <row r="123">
          <cell r="B123">
            <v>114</v>
          </cell>
          <cell r="C123" t="str">
            <v>Henao Ramirez Sebastian</v>
          </cell>
          <cell r="D123" t="str">
            <v>Primaria</v>
          </cell>
          <cell r="E123" t="str">
            <v>Masculino</v>
          </cell>
          <cell r="F123" t="str">
            <v>Viudo</v>
          </cell>
          <cell r="G123">
            <v>5</v>
          </cell>
          <cell r="H123">
            <v>28735</v>
          </cell>
          <cell r="I123">
            <v>31</v>
          </cell>
          <cell r="J123" t="str">
            <v>Arrendatario</v>
          </cell>
          <cell r="K123">
            <v>157</v>
          </cell>
          <cell r="L123">
            <v>3.9250000000000003</v>
          </cell>
        </row>
        <row r="124">
          <cell r="B124">
            <v>115</v>
          </cell>
          <cell r="C124" t="str">
            <v>Amaya Buitrago Fernando</v>
          </cell>
          <cell r="D124" t="str">
            <v>Profesional</v>
          </cell>
          <cell r="E124" t="str">
            <v>Masculino</v>
          </cell>
          <cell r="F124" t="str">
            <v>Soltero</v>
          </cell>
          <cell r="G124">
            <v>1</v>
          </cell>
          <cell r="H124">
            <v>22165</v>
          </cell>
          <cell r="I124">
            <v>49</v>
          </cell>
          <cell r="J124" t="str">
            <v>Sucesión</v>
          </cell>
          <cell r="K124">
            <v>210</v>
          </cell>
          <cell r="L124">
            <v>5.25</v>
          </cell>
        </row>
        <row r="125">
          <cell r="B125">
            <v>116</v>
          </cell>
          <cell r="C125" t="str">
            <v>Botero Montoya Hoover</v>
          </cell>
          <cell r="D125" t="str">
            <v>Otro</v>
          </cell>
          <cell r="E125" t="str">
            <v>Masculino</v>
          </cell>
          <cell r="F125" t="str">
            <v>Viudo</v>
          </cell>
          <cell r="G125">
            <v>3</v>
          </cell>
          <cell r="H125">
            <v>27640</v>
          </cell>
          <cell r="I125">
            <v>34</v>
          </cell>
          <cell r="J125" t="str">
            <v>Sucesión</v>
          </cell>
          <cell r="K125">
            <v>152</v>
          </cell>
          <cell r="L125">
            <v>3.8000000000000003</v>
          </cell>
        </row>
        <row r="126">
          <cell r="B126">
            <v>117</v>
          </cell>
          <cell r="C126" t="str">
            <v>Henao Sepulveda Carlos</v>
          </cell>
          <cell r="D126" t="str">
            <v>Especialista</v>
          </cell>
          <cell r="E126" t="str">
            <v>Masculino</v>
          </cell>
          <cell r="F126" t="str">
            <v>Viudo</v>
          </cell>
          <cell r="G126">
            <v>1</v>
          </cell>
          <cell r="H126">
            <v>27640</v>
          </cell>
          <cell r="I126">
            <v>34</v>
          </cell>
          <cell r="J126" t="str">
            <v>Arrendatario</v>
          </cell>
          <cell r="K126">
            <v>246</v>
          </cell>
          <cell r="L126">
            <v>6.15</v>
          </cell>
        </row>
        <row r="127">
          <cell r="B127">
            <v>118</v>
          </cell>
          <cell r="C127" t="str">
            <v>Botero Botero Lady</v>
          </cell>
          <cell r="D127" t="str">
            <v>Técnico</v>
          </cell>
          <cell r="E127" t="str">
            <v>Femenino</v>
          </cell>
          <cell r="F127" t="str">
            <v>Unión Libre</v>
          </cell>
          <cell r="G127">
            <v>3</v>
          </cell>
          <cell r="H127">
            <v>29100</v>
          </cell>
          <cell r="I127">
            <v>30</v>
          </cell>
          <cell r="J127" t="str">
            <v>Sucesión</v>
          </cell>
          <cell r="K127">
            <v>88</v>
          </cell>
          <cell r="L127">
            <v>2.2000000000000002</v>
          </cell>
        </row>
        <row r="128">
          <cell r="B128">
            <v>119</v>
          </cell>
          <cell r="C128" t="str">
            <v>Amaya Loaiza Monica</v>
          </cell>
          <cell r="D128" t="str">
            <v>Profesional</v>
          </cell>
          <cell r="E128" t="str">
            <v>Femenino</v>
          </cell>
          <cell r="F128" t="str">
            <v>Separado</v>
          </cell>
          <cell r="G128">
            <v>1</v>
          </cell>
          <cell r="H128">
            <v>25085</v>
          </cell>
          <cell r="I128">
            <v>41</v>
          </cell>
          <cell r="J128" t="str">
            <v>Sucesión</v>
          </cell>
          <cell r="K128">
            <v>250</v>
          </cell>
          <cell r="L128">
            <v>6.25</v>
          </cell>
        </row>
        <row r="129">
          <cell r="B129">
            <v>120</v>
          </cell>
          <cell r="C129" t="str">
            <v>Lopez Garcia Carolina</v>
          </cell>
          <cell r="D129" t="str">
            <v>Primaria</v>
          </cell>
          <cell r="E129" t="str">
            <v>Femenino</v>
          </cell>
          <cell r="F129" t="str">
            <v>Unión Libre</v>
          </cell>
          <cell r="G129">
            <v>1</v>
          </cell>
          <cell r="H129">
            <v>24355</v>
          </cell>
          <cell r="I129">
            <v>43</v>
          </cell>
          <cell r="J129" t="str">
            <v>Sucesión</v>
          </cell>
          <cell r="K129">
            <v>35</v>
          </cell>
          <cell r="L129">
            <v>0.875</v>
          </cell>
        </row>
        <row r="130">
          <cell r="B130">
            <v>121</v>
          </cell>
          <cell r="C130" t="str">
            <v>Forero Alvarez Vanessa</v>
          </cell>
          <cell r="D130" t="str">
            <v>Técnico</v>
          </cell>
          <cell r="E130" t="str">
            <v>Femenino</v>
          </cell>
          <cell r="F130" t="str">
            <v>Viudo</v>
          </cell>
          <cell r="G130">
            <v>2</v>
          </cell>
          <cell r="H130">
            <v>23260</v>
          </cell>
          <cell r="I130">
            <v>46</v>
          </cell>
          <cell r="J130" t="str">
            <v>Sucesión</v>
          </cell>
          <cell r="K130">
            <v>39</v>
          </cell>
          <cell r="L130">
            <v>0.97500000000000009</v>
          </cell>
        </row>
        <row r="131">
          <cell r="B131">
            <v>122</v>
          </cell>
          <cell r="C131" t="str">
            <v>Forero Alvarez Mario</v>
          </cell>
          <cell r="D131" t="str">
            <v>Primaria</v>
          </cell>
          <cell r="E131" t="str">
            <v>Masculino</v>
          </cell>
          <cell r="F131" t="str">
            <v>Unión Libre</v>
          </cell>
          <cell r="G131">
            <v>3</v>
          </cell>
          <cell r="H131">
            <v>22530</v>
          </cell>
          <cell r="I131">
            <v>48</v>
          </cell>
          <cell r="J131" t="str">
            <v>Arrendatario</v>
          </cell>
          <cell r="K131">
            <v>53</v>
          </cell>
          <cell r="L131">
            <v>1.3250000000000002</v>
          </cell>
        </row>
        <row r="132">
          <cell r="B132">
            <v>123</v>
          </cell>
          <cell r="C132" t="str">
            <v>Amaya Ramirez Edinson</v>
          </cell>
          <cell r="D132" t="str">
            <v>Ninguno</v>
          </cell>
          <cell r="E132" t="str">
            <v>Masculino</v>
          </cell>
          <cell r="F132" t="str">
            <v>Unión Libre</v>
          </cell>
          <cell r="G132">
            <v>4</v>
          </cell>
          <cell r="H132">
            <v>23625</v>
          </cell>
          <cell r="I132">
            <v>45</v>
          </cell>
          <cell r="J132" t="str">
            <v>Propietario</v>
          </cell>
          <cell r="K132">
            <v>72</v>
          </cell>
          <cell r="L132">
            <v>1.8</v>
          </cell>
        </row>
        <row r="133">
          <cell r="B133">
            <v>124</v>
          </cell>
          <cell r="C133" t="str">
            <v>Ramos Uran Jose</v>
          </cell>
          <cell r="D133" t="str">
            <v>Profesional</v>
          </cell>
          <cell r="E133" t="str">
            <v>Masculino</v>
          </cell>
          <cell r="F133" t="str">
            <v>Separado</v>
          </cell>
          <cell r="G133">
            <v>1</v>
          </cell>
          <cell r="H133">
            <v>25815</v>
          </cell>
          <cell r="I133">
            <v>39</v>
          </cell>
          <cell r="J133" t="str">
            <v>Propietario</v>
          </cell>
          <cell r="K133">
            <v>168</v>
          </cell>
          <cell r="L133">
            <v>4.2</v>
          </cell>
        </row>
        <row r="134">
          <cell r="B134">
            <v>125</v>
          </cell>
          <cell r="C134" t="str">
            <v>Amaya Ramirez Eduardo</v>
          </cell>
          <cell r="D134" t="str">
            <v>Ninguno</v>
          </cell>
          <cell r="E134" t="str">
            <v>Masculino</v>
          </cell>
          <cell r="F134" t="str">
            <v>Unión Libre</v>
          </cell>
          <cell r="G134">
            <v>4</v>
          </cell>
          <cell r="H134">
            <v>27640</v>
          </cell>
          <cell r="I134">
            <v>34</v>
          </cell>
          <cell r="J134" t="str">
            <v>Arrendatario</v>
          </cell>
          <cell r="K134">
            <v>133</v>
          </cell>
          <cell r="L134">
            <v>3.3250000000000002</v>
          </cell>
        </row>
        <row r="135">
          <cell r="B135">
            <v>126</v>
          </cell>
          <cell r="C135" t="str">
            <v>Henao Montoya Jose</v>
          </cell>
          <cell r="D135" t="str">
            <v>Técnico</v>
          </cell>
          <cell r="E135" t="str">
            <v>Masculino</v>
          </cell>
          <cell r="F135" t="str">
            <v>Soltero</v>
          </cell>
          <cell r="G135">
            <v>5</v>
          </cell>
          <cell r="H135">
            <v>22530</v>
          </cell>
          <cell r="I135">
            <v>48</v>
          </cell>
          <cell r="J135" t="str">
            <v>Propietario</v>
          </cell>
          <cell r="K135">
            <v>184</v>
          </cell>
          <cell r="L135">
            <v>4.6000000000000005</v>
          </cell>
        </row>
        <row r="136">
          <cell r="B136">
            <v>127</v>
          </cell>
          <cell r="C136" t="str">
            <v>Amaya Roa Hoover</v>
          </cell>
          <cell r="D136" t="str">
            <v>Secundaria</v>
          </cell>
          <cell r="E136" t="str">
            <v>Masculino</v>
          </cell>
          <cell r="F136" t="str">
            <v>Unión Libre</v>
          </cell>
          <cell r="G136">
            <v>4</v>
          </cell>
          <cell r="H136">
            <v>26180</v>
          </cell>
          <cell r="I136">
            <v>38</v>
          </cell>
          <cell r="J136" t="str">
            <v>Arrendatario</v>
          </cell>
          <cell r="K136">
            <v>123</v>
          </cell>
          <cell r="L136">
            <v>3.0750000000000002</v>
          </cell>
        </row>
        <row r="137">
          <cell r="B137">
            <v>128</v>
          </cell>
          <cell r="C137" t="str">
            <v>Lopez Loaiza Carlos</v>
          </cell>
          <cell r="D137" t="str">
            <v>Secundaria</v>
          </cell>
          <cell r="E137" t="str">
            <v>Masculino</v>
          </cell>
          <cell r="F137" t="str">
            <v>Casado</v>
          </cell>
          <cell r="G137">
            <v>2</v>
          </cell>
          <cell r="H137">
            <v>22530</v>
          </cell>
          <cell r="I137">
            <v>48</v>
          </cell>
          <cell r="J137" t="str">
            <v>Arrendatario</v>
          </cell>
          <cell r="K137">
            <v>154</v>
          </cell>
          <cell r="L137">
            <v>3.85</v>
          </cell>
        </row>
        <row r="138">
          <cell r="B138">
            <v>129</v>
          </cell>
          <cell r="C138" t="str">
            <v>Forero Ramirez Fernando</v>
          </cell>
          <cell r="D138" t="str">
            <v>Profesional</v>
          </cell>
          <cell r="E138" t="str">
            <v>Masculino</v>
          </cell>
          <cell r="F138" t="str">
            <v>Soltero</v>
          </cell>
          <cell r="G138">
            <v>1</v>
          </cell>
          <cell r="H138">
            <v>27640</v>
          </cell>
          <cell r="I138">
            <v>34</v>
          </cell>
          <cell r="J138" t="str">
            <v>Propietario</v>
          </cell>
          <cell r="K138">
            <v>69</v>
          </cell>
          <cell r="L138">
            <v>1.7250000000000001</v>
          </cell>
        </row>
        <row r="139">
          <cell r="B139">
            <v>130</v>
          </cell>
          <cell r="C139" t="str">
            <v>Guzman Botero David</v>
          </cell>
          <cell r="D139" t="str">
            <v>Profesional</v>
          </cell>
          <cell r="E139" t="str">
            <v>Masculino</v>
          </cell>
          <cell r="F139" t="str">
            <v>Casado</v>
          </cell>
          <cell r="G139">
            <v>3</v>
          </cell>
          <cell r="H139">
            <v>28370</v>
          </cell>
          <cell r="I139">
            <v>32</v>
          </cell>
          <cell r="J139" t="str">
            <v>Propietario</v>
          </cell>
          <cell r="K139">
            <v>208</v>
          </cell>
          <cell r="L139">
            <v>5.2</v>
          </cell>
        </row>
        <row r="140">
          <cell r="B140">
            <v>131</v>
          </cell>
          <cell r="C140" t="str">
            <v>Amaya Alvarez Andres</v>
          </cell>
          <cell r="D140" t="str">
            <v>Otro</v>
          </cell>
          <cell r="E140" t="str">
            <v>Masculino</v>
          </cell>
          <cell r="F140" t="str">
            <v>Casado</v>
          </cell>
          <cell r="G140">
            <v>4</v>
          </cell>
          <cell r="H140">
            <v>25815</v>
          </cell>
          <cell r="I140">
            <v>39</v>
          </cell>
          <cell r="J140" t="str">
            <v>Propietario</v>
          </cell>
          <cell r="K140">
            <v>68</v>
          </cell>
          <cell r="L140">
            <v>1.7000000000000002</v>
          </cell>
        </row>
        <row r="141">
          <cell r="B141">
            <v>132</v>
          </cell>
          <cell r="C141" t="str">
            <v>Cossio Buitrago Juan</v>
          </cell>
          <cell r="D141" t="str">
            <v>Primaria</v>
          </cell>
          <cell r="E141" t="str">
            <v>Masculino</v>
          </cell>
          <cell r="F141" t="str">
            <v>Soltero</v>
          </cell>
          <cell r="G141">
            <v>2</v>
          </cell>
          <cell r="H141">
            <v>24720</v>
          </cell>
          <cell r="I141">
            <v>42</v>
          </cell>
          <cell r="J141" t="str">
            <v>Propietario</v>
          </cell>
          <cell r="K141">
            <v>243</v>
          </cell>
          <cell r="L141">
            <v>6.0750000000000002</v>
          </cell>
        </row>
        <row r="142">
          <cell r="B142">
            <v>133</v>
          </cell>
          <cell r="C142" t="str">
            <v>Cano Buitrago David</v>
          </cell>
          <cell r="D142" t="str">
            <v>Especialista</v>
          </cell>
          <cell r="E142" t="str">
            <v>Masculino</v>
          </cell>
          <cell r="F142" t="str">
            <v>Unión Libre</v>
          </cell>
          <cell r="G142">
            <v>3</v>
          </cell>
          <cell r="H142">
            <v>27275</v>
          </cell>
          <cell r="I142">
            <v>35</v>
          </cell>
          <cell r="J142" t="str">
            <v>Arrendatario</v>
          </cell>
          <cell r="K142">
            <v>237</v>
          </cell>
          <cell r="L142">
            <v>5.9250000000000007</v>
          </cell>
        </row>
        <row r="143">
          <cell r="B143">
            <v>134</v>
          </cell>
          <cell r="C143" t="str">
            <v>Pena Uran Miguel</v>
          </cell>
          <cell r="D143" t="str">
            <v>Secundaria</v>
          </cell>
          <cell r="E143" t="str">
            <v>Masculino</v>
          </cell>
          <cell r="F143" t="str">
            <v>Soltero</v>
          </cell>
          <cell r="G143">
            <v>1</v>
          </cell>
          <cell r="H143">
            <v>23625</v>
          </cell>
          <cell r="I143">
            <v>45</v>
          </cell>
          <cell r="J143" t="str">
            <v>Propietario</v>
          </cell>
          <cell r="K143">
            <v>183</v>
          </cell>
          <cell r="L143">
            <v>4.5750000000000002</v>
          </cell>
        </row>
        <row r="144">
          <cell r="B144">
            <v>135</v>
          </cell>
          <cell r="C144" t="str">
            <v>Guzman Ramirez Edinson</v>
          </cell>
          <cell r="D144" t="str">
            <v>Primaria</v>
          </cell>
          <cell r="E144" t="str">
            <v>Masculino</v>
          </cell>
          <cell r="F144" t="str">
            <v>Casado</v>
          </cell>
          <cell r="G144">
            <v>3</v>
          </cell>
          <cell r="H144">
            <v>22165</v>
          </cell>
          <cell r="I144">
            <v>49</v>
          </cell>
          <cell r="J144" t="str">
            <v>Propietario</v>
          </cell>
          <cell r="K144">
            <v>191</v>
          </cell>
          <cell r="L144">
            <v>4.7750000000000004</v>
          </cell>
        </row>
        <row r="145">
          <cell r="B145">
            <v>136</v>
          </cell>
          <cell r="C145" t="str">
            <v>Lopez Montoya Juan</v>
          </cell>
          <cell r="D145" t="str">
            <v>Tecnólogo</v>
          </cell>
          <cell r="E145" t="str">
            <v>Masculino</v>
          </cell>
          <cell r="F145" t="str">
            <v>Soltero</v>
          </cell>
          <cell r="G145">
            <v>5</v>
          </cell>
          <cell r="H145">
            <v>27640</v>
          </cell>
          <cell r="I145">
            <v>34</v>
          </cell>
          <cell r="J145" t="str">
            <v>Arrendatario</v>
          </cell>
          <cell r="K145">
            <v>234</v>
          </cell>
          <cell r="L145">
            <v>5.8500000000000005</v>
          </cell>
        </row>
        <row r="146">
          <cell r="B146">
            <v>137</v>
          </cell>
          <cell r="C146" t="str">
            <v>Guerrero Montoya Sandra</v>
          </cell>
          <cell r="D146" t="str">
            <v>Otro</v>
          </cell>
          <cell r="E146" t="str">
            <v>Femenino</v>
          </cell>
          <cell r="F146" t="str">
            <v>Casado</v>
          </cell>
          <cell r="G146">
            <v>5</v>
          </cell>
          <cell r="H146">
            <v>28735</v>
          </cell>
          <cell r="I146">
            <v>31</v>
          </cell>
          <cell r="J146" t="str">
            <v>Sucesión</v>
          </cell>
          <cell r="K146">
            <v>85</v>
          </cell>
          <cell r="L146">
            <v>2.125</v>
          </cell>
        </row>
        <row r="147">
          <cell r="B147">
            <v>138</v>
          </cell>
          <cell r="C147" t="str">
            <v>Forero Ramirez Fernando</v>
          </cell>
          <cell r="D147" t="str">
            <v>Ninguno</v>
          </cell>
          <cell r="E147" t="str">
            <v>Masculino</v>
          </cell>
          <cell r="F147" t="str">
            <v>Viudo</v>
          </cell>
          <cell r="G147">
            <v>1</v>
          </cell>
          <cell r="H147">
            <v>26910</v>
          </cell>
          <cell r="I147">
            <v>36</v>
          </cell>
          <cell r="J147" t="str">
            <v>Sucesión</v>
          </cell>
          <cell r="K147">
            <v>85</v>
          </cell>
          <cell r="L147">
            <v>2.125</v>
          </cell>
        </row>
        <row r="148">
          <cell r="B148">
            <v>139</v>
          </cell>
          <cell r="C148" t="str">
            <v>Lopez Montoya Lucia</v>
          </cell>
          <cell r="D148" t="str">
            <v>Especialista</v>
          </cell>
          <cell r="E148" t="str">
            <v>Femenino</v>
          </cell>
          <cell r="F148" t="str">
            <v>Soltero</v>
          </cell>
          <cell r="G148">
            <v>4</v>
          </cell>
          <cell r="H148">
            <v>27275</v>
          </cell>
          <cell r="I148">
            <v>35</v>
          </cell>
          <cell r="J148" t="str">
            <v>Arrendatario</v>
          </cell>
          <cell r="K148">
            <v>121</v>
          </cell>
          <cell r="L148">
            <v>3.0250000000000004</v>
          </cell>
        </row>
        <row r="149">
          <cell r="B149">
            <v>140</v>
          </cell>
          <cell r="C149" t="str">
            <v>Perez Ramirez Jinenth</v>
          </cell>
          <cell r="D149" t="str">
            <v>Tecnólogo</v>
          </cell>
          <cell r="E149" t="str">
            <v>Femenino</v>
          </cell>
          <cell r="F149" t="str">
            <v>Unión Libre</v>
          </cell>
          <cell r="G149">
            <v>1</v>
          </cell>
          <cell r="H149">
            <v>23625</v>
          </cell>
          <cell r="I149">
            <v>45</v>
          </cell>
          <cell r="J149" t="str">
            <v>Arrendatario</v>
          </cell>
          <cell r="K149">
            <v>174</v>
          </cell>
          <cell r="L149">
            <v>4.3500000000000005</v>
          </cell>
        </row>
        <row r="150">
          <cell r="B150">
            <v>141</v>
          </cell>
          <cell r="C150" t="str">
            <v>Lopez Montoya Mario</v>
          </cell>
          <cell r="D150" t="str">
            <v>Profesional</v>
          </cell>
          <cell r="E150" t="str">
            <v>Masculino</v>
          </cell>
          <cell r="F150" t="str">
            <v>Separado</v>
          </cell>
          <cell r="G150">
            <v>2</v>
          </cell>
          <cell r="H150">
            <v>25085</v>
          </cell>
          <cell r="I150">
            <v>41</v>
          </cell>
          <cell r="J150" t="str">
            <v>Arrendatario</v>
          </cell>
          <cell r="K150">
            <v>135</v>
          </cell>
          <cell r="L150">
            <v>3.375</v>
          </cell>
        </row>
        <row r="151">
          <cell r="B151">
            <v>142</v>
          </cell>
          <cell r="C151" t="str">
            <v>Forero Alvarez Diego</v>
          </cell>
          <cell r="D151" t="str">
            <v>Profesional</v>
          </cell>
          <cell r="E151" t="str">
            <v>Masculino</v>
          </cell>
          <cell r="F151" t="str">
            <v>Casado</v>
          </cell>
          <cell r="G151">
            <v>4</v>
          </cell>
          <cell r="H151">
            <v>24720</v>
          </cell>
          <cell r="I151">
            <v>42</v>
          </cell>
          <cell r="J151" t="str">
            <v>Propietario</v>
          </cell>
          <cell r="K151">
            <v>214</v>
          </cell>
          <cell r="L151">
            <v>5.3500000000000005</v>
          </cell>
        </row>
        <row r="152">
          <cell r="B152">
            <v>143</v>
          </cell>
          <cell r="C152" t="str">
            <v>Cossio Loaiza Lady</v>
          </cell>
          <cell r="D152" t="str">
            <v>Técnico</v>
          </cell>
          <cell r="E152" t="str">
            <v>Femenino</v>
          </cell>
          <cell r="F152" t="str">
            <v>Unión Libre</v>
          </cell>
          <cell r="G152">
            <v>1</v>
          </cell>
          <cell r="H152">
            <v>23260</v>
          </cell>
          <cell r="I152">
            <v>46</v>
          </cell>
          <cell r="J152" t="str">
            <v>Arrendatario</v>
          </cell>
          <cell r="K152">
            <v>84</v>
          </cell>
          <cell r="L152">
            <v>2.1</v>
          </cell>
        </row>
        <row r="153">
          <cell r="B153">
            <v>144</v>
          </cell>
          <cell r="C153" t="str">
            <v>Henao Buitrago Jinenth</v>
          </cell>
          <cell r="D153" t="str">
            <v>Primaria</v>
          </cell>
          <cell r="E153" t="str">
            <v>Femenino</v>
          </cell>
          <cell r="F153" t="str">
            <v>Casado</v>
          </cell>
          <cell r="G153">
            <v>2</v>
          </cell>
          <cell r="H153">
            <v>22530</v>
          </cell>
          <cell r="I153">
            <v>48</v>
          </cell>
          <cell r="J153" t="str">
            <v>Propietario</v>
          </cell>
          <cell r="K153">
            <v>163</v>
          </cell>
          <cell r="L153">
            <v>4.0750000000000002</v>
          </cell>
        </row>
        <row r="154">
          <cell r="B154">
            <v>145</v>
          </cell>
          <cell r="C154" t="str">
            <v>Perez Sepulveda Daniel</v>
          </cell>
          <cell r="D154" t="str">
            <v>Secundaria</v>
          </cell>
          <cell r="E154" t="str">
            <v>Masculino</v>
          </cell>
          <cell r="F154" t="str">
            <v>Viudo</v>
          </cell>
          <cell r="G154">
            <v>2</v>
          </cell>
          <cell r="H154">
            <v>23625</v>
          </cell>
          <cell r="I154">
            <v>45</v>
          </cell>
          <cell r="J154" t="str">
            <v>Propietario</v>
          </cell>
          <cell r="K154">
            <v>93</v>
          </cell>
          <cell r="L154">
            <v>2.3250000000000002</v>
          </cell>
        </row>
        <row r="155">
          <cell r="B155">
            <v>146</v>
          </cell>
          <cell r="C155" t="str">
            <v>Henao Montoya Luis</v>
          </cell>
          <cell r="D155" t="str">
            <v>Tecnólogo</v>
          </cell>
          <cell r="E155" t="str">
            <v>Masculino</v>
          </cell>
          <cell r="F155" t="str">
            <v>Separado</v>
          </cell>
          <cell r="G155">
            <v>3</v>
          </cell>
          <cell r="H155">
            <v>25815</v>
          </cell>
          <cell r="I155">
            <v>39</v>
          </cell>
          <cell r="J155" t="str">
            <v>Sucesión</v>
          </cell>
          <cell r="K155">
            <v>188</v>
          </cell>
          <cell r="L155">
            <v>4.7</v>
          </cell>
        </row>
        <row r="156">
          <cell r="B156">
            <v>147</v>
          </cell>
          <cell r="C156" t="str">
            <v>Henao Buitrago Andres</v>
          </cell>
          <cell r="D156" t="str">
            <v>Primaria</v>
          </cell>
          <cell r="E156" t="str">
            <v>Masculino</v>
          </cell>
          <cell r="F156" t="str">
            <v>Separado</v>
          </cell>
          <cell r="G156">
            <v>4</v>
          </cell>
          <cell r="H156">
            <v>22530</v>
          </cell>
          <cell r="I156">
            <v>48</v>
          </cell>
          <cell r="J156" t="str">
            <v>Sucesión</v>
          </cell>
          <cell r="K156">
            <v>202</v>
          </cell>
          <cell r="L156">
            <v>5.0500000000000007</v>
          </cell>
        </row>
        <row r="157">
          <cell r="B157">
            <v>148</v>
          </cell>
          <cell r="C157" t="str">
            <v>Perez Montoya Cristina</v>
          </cell>
          <cell r="D157" t="str">
            <v>Profesional</v>
          </cell>
          <cell r="E157" t="str">
            <v>Femenino</v>
          </cell>
          <cell r="F157" t="str">
            <v>Unión Libre</v>
          </cell>
          <cell r="G157">
            <v>1</v>
          </cell>
          <cell r="H157">
            <v>28735</v>
          </cell>
          <cell r="I157">
            <v>31</v>
          </cell>
          <cell r="J157" t="str">
            <v>Arrendatario</v>
          </cell>
          <cell r="K157">
            <v>125</v>
          </cell>
          <cell r="L157">
            <v>3.125</v>
          </cell>
        </row>
        <row r="158">
          <cell r="B158">
            <v>149</v>
          </cell>
          <cell r="C158" t="str">
            <v>Perez Ramirez Alejandro</v>
          </cell>
          <cell r="D158" t="str">
            <v>Profesional</v>
          </cell>
          <cell r="E158" t="str">
            <v>Masculino</v>
          </cell>
          <cell r="F158" t="str">
            <v>Soltero</v>
          </cell>
          <cell r="G158">
            <v>3</v>
          </cell>
          <cell r="H158">
            <v>24355</v>
          </cell>
          <cell r="I158">
            <v>43</v>
          </cell>
          <cell r="J158" t="str">
            <v>Arrendatario</v>
          </cell>
          <cell r="K158">
            <v>243</v>
          </cell>
          <cell r="L158">
            <v>6.0750000000000002</v>
          </cell>
        </row>
        <row r="159">
          <cell r="B159">
            <v>150</v>
          </cell>
          <cell r="C159" t="str">
            <v>Henao Buitrago Felipe</v>
          </cell>
          <cell r="D159" t="str">
            <v>Primaria</v>
          </cell>
          <cell r="E159" t="str">
            <v>Masculino</v>
          </cell>
          <cell r="F159" t="str">
            <v>Unión Libre</v>
          </cell>
          <cell r="G159">
            <v>2</v>
          </cell>
          <cell r="H159">
            <v>23625</v>
          </cell>
          <cell r="I159">
            <v>45</v>
          </cell>
          <cell r="J159" t="str">
            <v>Arrendatario</v>
          </cell>
          <cell r="K159">
            <v>128</v>
          </cell>
          <cell r="L159">
            <v>3.2</v>
          </cell>
        </row>
        <row r="160">
          <cell r="B160">
            <v>151</v>
          </cell>
          <cell r="C160" t="str">
            <v>Guerrero Ramirez Yenifer</v>
          </cell>
          <cell r="D160" t="str">
            <v>Técnico</v>
          </cell>
          <cell r="E160" t="str">
            <v>Femenino</v>
          </cell>
          <cell r="F160" t="str">
            <v>Unión Libre</v>
          </cell>
          <cell r="G160">
            <v>2</v>
          </cell>
          <cell r="H160">
            <v>27275</v>
          </cell>
          <cell r="I160">
            <v>35</v>
          </cell>
          <cell r="J160" t="str">
            <v>Arrendatario</v>
          </cell>
          <cell r="K160">
            <v>163</v>
          </cell>
          <cell r="L160">
            <v>4.0750000000000002</v>
          </cell>
        </row>
        <row r="161">
          <cell r="B161">
            <v>152</v>
          </cell>
          <cell r="C161" t="str">
            <v>Lopez Buitrago David</v>
          </cell>
          <cell r="D161" t="str">
            <v>Ninguno</v>
          </cell>
          <cell r="E161" t="str">
            <v>Masculino</v>
          </cell>
          <cell r="F161" t="str">
            <v>Soltero</v>
          </cell>
          <cell r="G161">
            <v>4</v>
          </cell>
          <cell r="H161">
            <v>25815</v>
          </cell>
          <cell r="I161">
            <v>39</v>
          </cell>
          <cell r="J161" t="str">
            <v>Propietario</v>
          </cell>
          <cell r="K161">
            <v>66</v>
          </cell>
          <cell r="L161">
            <v>1.6500000000000001</v>
          </cell>
        </row>
        <row r="162">
          <cell r="B162">
            <v>153</v>
          </cell>
          <cell r="C162" t="str">
            <v>Forero Roa Carlos</v>
          </cell>
          <cell r="D162" t="str">
            <v>Técnico</v>
          </cell>
          <cell r="E162" t="str">
            <v>Masculino</v>
          </cell>
          <cell r="F162" t="str">
            <v>Viudo</v>
          </cell>
          <cell r="G162">
            <v>5</v>
          </cell>
          <cell r="H162">
            <v>24355</v>
          </cell>
          <cell r="I162">
            <v>43</v>
          </cell>
          <cell r="J162" t="str">
            <v>Propietario</v>
          </cell>
          <cell r="K162">
            <v>147</v>
          </cell>
          <cell r="L162">
            <v>3.6750000000000003</v>
          </cell>
        </row>
        <row r="163">
          <cell r="B163">
            <v>154</v>
          </cell>
          <cell r="C163" t="str">
            <v>Lopez Montoya Fernando</v>
          </cell>
          <cell r="D163" t="str">
            <v>Primaria</v>
          </cell>
          <cell r="E163" t="str">
            <v>Masculino</v>
          </cell>
          <cell r="F163" t="str">
            <v>Casado</v>
          </cell>
          <cell r="G163">
            <v>4</v>
          </cell>
          <cell r="H163">
            <v>25815</v>
          </cell>
          <cell r="I163">
            <v>39</v>
          </cell>
          <cell r="J163" t="str">
            <v>Propietario</v>
          </cell>
          <cell r="K163">
            <v>176</v>
          </cell>
          <cell r="L163">
            <v>4.4000000000000004</v>
          </cell>
        </row>
        <row r="164">
          <cell r="B164">
            <v>155</v>
          </cell>
          <cell r="C164" t="str">
            <v>Botero Montoya Alberto</v>
          </cell>
          <cell r="D164" t="str">
            <v>Técnico</v>
          </cell>
          <cell r="E164" t="str">
            <v>Masculino</v>
          </cell>
          <cell r="F164" t="str">
            <v>Casado</v>
          </cell>
          <cell r="G164">
            <v>1</v>
          </cell>
          <cell r="H164">
            <v>28735</v>
          </cell>
          <cell r="I164">
            <v>31</v>
          </cell>
          <cell r="J164" t="str">
            <v>Sucesión</v>
          </cell>
          <cell r="K164">
            <v>207</v>
          </cell>
          <cell r="L164">
            <v>5.1750000000000007</v>
          </cell>
        </row>
        <row r="165">
          <cell r="B165">
            <v>156</v>
          </cell>
          <cell r="C165" t="str">
            <v>Restrepo Alvarez Juan</v>
          </cell>
          <cell r="D165" t="str">
            <v>Tecnólogo</v>
          </cell>
          <cell r="E165" t="str">
            <v>Masculino</v>
          </cell>
          <cell r="F165" t="str">
            <v>Viudo</v>
          </cell>
          <cell r="G165">
            <v>1</v>
          </cell>
          <cell r="H165">
            <v>24355</v>
          </cell>
          <cell r="I165">
            <v>43</v>
          </cell>
          <cell r="J165" t="str">
            <v>Arrendatario</v>
          </cell>
          <cell r="K165">
            <v>207</v>
          </cell>
          <cell r="L165">
            <v>5.1750000000000007</v>
          </cell>
        </row>
        <row r="166">
          <cell r="B166">
            <v>157</v>
          </cell>
          <cell r="C166" t="str">
            <v>Lopez Alvarez Luis</v>
          </cell>
          <cell r="D166" t="str">
            <v>Primaria</v>
          </cell>
          <cell r="E166" t="str">
            <v>Masculino</v>
          </cell>
          <cell r="F166" t="str">
            <v>Soltero</v>
          </cell>
          <cell r="G166">
            <v>1</v>
          </cell>
          <cell r="H166">
            <v>26180</v>
          </cell>
          <cell r="I166">
            <v>38</v>
          </cell>
          <cell r="J166" t="str">
            <v>Sucesión</v>
          </cell>
          <cell r="K166">
            <v>30</v>
          </cell>
          <cell r="L166">
            <v>0.75</v>
          </cell>
        </row>
        <row r="167">
          <cell r="B167">
            <v>158</v>
          </cell>
          <cell r="C167" t="str">
            <v>Forero Ramirez Andres</v>
          </cell>
          <cell r="D167" t="str">
            <v>Otro</v>
          </cell>
          <cell r="E167" t="str">
            <v>Masculino</v>
          </cell>
          <cell r="F167" t="str">
            <v>Viudo</v>
          </cell>
          <cell r="G167">
            <v>4</v>
          </cell>
          <cell r="H167">
            <v>23625</v>
          </cell>
          <cell r="I167">
            <v>45</v>
          </cell>
          <cell r="J167" t="str">
            <v>Propietario</v>
          </cell>
          <cell r="K167">
            <v>111</v>
          </cell>
          <cell r="L167">
            <v>2.7750000000000004</v>
          </cell>
        </row>
        <row r="168">
          <cell r="B168">
            <v>159</v>
          </cell>
          <cell r="C168" t="str">
            <v>Guerrero Sepulveda Felipe</v>
          </cell>
          <cell r="D168" t="str">
            <v>Tecnólogo</v>
          </cell>
          <cell r="E168" t="str">
            <v>Masculino</v>
          </cell>
          <cell r="F168" t="str">
            <v>Casado</v>
          </cell>
          <cell r="G168">
            <v>3</v>
          </cell>
          <cell r="H168">
            <v>24720</v>
          </cell>
          <cell r="I168">
            <v>42</v>
          </cell>
          <cell r="J168" t="str">
            <v>Propietario</v>
          </cell>
          <cell r="K168">
            <v>222</v>
          </cell>
          <cell r="L168">
            <v>5.5500000000000007</v>
          </cell>
        </row>
        <row r="169">
          <cell r="B169">
            <v>160</v>
          </cell>
          <cell r="C169" t="str">
            <v>Lopez Ramirez Fernando</v>
          </cell>
          <cell r="D169" t="str">
            <v>Especialista</v>
          </cell>
          <cell r="E169" t="str">
            <v>Masculino</v>
          </cell>
          <cell r="F169" t="str">
            <v>Viudo</v>
          </cell>
          <cell r="G169">
            <v>5</v>
          </cell>
          <cell r="H169">
            <v>25450</v>
          </cell>
          <cell r="I169">
            <v>40</v>
          </cell>
          <cell r="J169" t="str">
            <v>Propietario</v>
          </cell>
          <cell r="K169">
            <v>119</v>
          </cell>
          <cell r="L169">
            <v>2.9750000000000001</v>
          </cell>
        </row>
        <row r="170">
          <cell r="B170">
            <v>161</v>
          </cell>
          <cell r="C170" t="str">
            <v>Pena Loaiza Carlos</v>
          </cell>
          <cell r="D170" t="str">
            <v>Ninguno</v>
          </cell>
          <cell r="E170" t="str">
            <v>Masculino</v>
          </cell>
          <cell r="F170" t="str">
            <v>Separado</v>
          </cell>
          <cell r="G170">
            <v>2</v>
          </cell>
          <cell r="H170">
            <v>26910</v>
          </cell>
          <cell r="I170">
            <v>36</v>
          </cell>
          <cell r="J170" t="str">
            <v>Propietario</v>
          </cell>
          <cell r="K170">
            <v>209</v>
          </cell>
          <cell r="L170">
            <v>5.2250000000000005</v>
          </cell>
        </row>
        <row r="171">
          <cell r="B171">
            <v>162</v>
          </cell>
          <cell r="C171" t="str">
            <v>Perez Alvarez Yenifer</v>
          </cell>
          <cell r="D171" t="str">
            <v>Primaria</v>
          </cell>
          <cell r="E171" t="str">
            <v>Femenino</v>
          </cell>
          <cell r="F171" t="str">
            <v>Viudo</v>
          </cell>
          <cell r="G171">
            <v>5</v>
          </cell>
          <cell r="H171">
            <v>23260</v>
          </cell>
          <cell r="I171">
            <v>46</v>
          </cell>
          <cell r="J171" t="str">
            <v>Propietario</v>
          </cell>
          <cell r="K171">
            <v>161</v>
          </cell>
          <cell r="L171">
            <v>4.0250000000000004</v>
          </cell>
        </row>
        <row r="172">
          <cell r="B172">
            <v>163</v>
          </cell>
          <cell r="C172" t="str">
            <v>Lopez Montoya Miguel</v>
          </cell>
          <cell r="D172" t="str">
            <v>Primaria</v>
          </cell>
          <cell r="E172" t="str">
            <v>Masculino</v>
          </cell>
          <cell r="F172" t="str">
            <v>Separado</v>
          </cell>
          <cell r="G172">
            <v>4</v>
          </cell>
          <cell r="H172">
            <v>25815</v>
          </cell>
          <cell r="I172">
            <v>39</v>
          </cell>
          <cell r="J172" t="str">
            <v>Propietario</v>
          </cell>
          <cell r="K172">
            <v>98</v>
          </cell>
          <cell r="L172">
            <v>2.4500000000000002</v>
          </cell>
        </row>
        <row r="173">
          <cell r="B173">
            <v>164</v>
          </cell>
          <cell r="C173" t="str">
            <v>Guzman Montoya Miguel</v>
          </cell>
          <cell r="D173" t="str">
            <v>Primaria</v>
          </cell>
          <cell r="E173" t="str">
            <v>Masculino</v>
          </cell>
          <cell r="F173" t="str">
            <v>Casado</v>
          </cell>
          <cell r="G173">
            <v>1</v>
          </cell>
          <cell r="H173">
            <v>26545</v>
          </cell>
          <cell r="I173">
            <v>37</v>
          </cell>
          <cell r="J173" t="str">
            <v>Propietario</v>
          </cell>
          <cell r="K173">
            <v>89</v>
          </cell>
          <cell r="L173">
            <v>2.2250000000000001</v>
          </cell>
        </row>
        <row r="174">
          <cell r="B174">
            <v>165</v>
          </cell>
          <cell r="C174" t="str">
            <v>Pena Alvarez Hoover</v>
          </cell>
          <cell r="D174" t="str">
            <v>Especialista</v>
          </cell>
          <cell r="E174" t="str">
            <v>Masculino</v>
          </cell>
          <cell r="F174" t="str">
            <v>Casado</v>
          </cell>
          <cell r="G174">
            <v>3</v>
          </cell>
          <cell r="H174">
            <v>28005</v>
          </cell>
          <cell r="I174">
            <v>33</v>
          </cell>
          <cell r="J174" t="str">
            <v>Arrendatario</v>
          </cell>
          <cell r="K174">
            <v>215</v>
          </cell>
          <cell r="L174">
            <v>5.375</v>
          </cell>
        </row>
        <row r="175">
          <cell r="B175">
            <v>166</v>
          </cell>
          <cell r="C175" t="str">
            <v>Perez Ramirez Laura</v>
          </cell>
          <cell r="D175" t="str">
            <v>Técnico</v>
          </cell>
          <cell r="E175" t="str">
            <v>Femenino</v>
          </cell>
          <cell r="F175" t="str">
            <v>Soltero</v>
          </cell>
          <cell r="G175">
            <v>4</v>
          </cell>
          <cell r="H175">
            <v>23260</v>
          </cell>
          <cell r="I175">
            <v>46</v>
          </cell>
          <cell r="J175" t="str">
            <v>Arrendatario</v>
          </cell>
          <cell r="K175">
            <v>94</v>
          </cell>
          <cell r="L175">
            <v>2.35</v>
          </cell>
        </row>
        <row r="176">
          <cell r="B176">
            <v>167</v>
          </cell>
          <cell r="C176" t="str">
            <v>Lopez Buitrago Laura</v>
          </cell>
          <cell r="D176" t="str">
            <v>Secundaria</v>
          </cell>
          <cell r="E176" t="str">
            <v>Femenino</v>
          </cell>
          <cell r="F176" t="str">
            <v>Soltero</v>
          </cell>
          <cell r="G176">
            <v>2</v>
          </cell>
          <cell r="H176">
            <v>27640</v>
          </cell>
          <cell r="I176">
            <v>34</v>
          </cell>
          <cell r="J176" t="str">
            <v>Sucesión</v>
          </cell>
          <cell r="K176">
            <v>132</v>
          </cell>
          <cell r="L176">
            <v>3.3000000000000003</v>
          </cell>
        </row>
        <row r="177">
          <cell r="B177">
            <v>168</v>
          </cell>
          <cell r="C177" t="str">
            <v>Restrepo Buitrago Luis</v>
          </cell>
          <cell r="D177" t="str">
            <v>Secundaria</v>
          </cell>
          <cell r="E177" t="str">
            <v>Masculino</v>
          </cell>
          <cell r="F177" t="str">
            <v>Unión Libre</v>
          </cell>
          <cell r="G177">
            <v>1</v>
          </cell>
          <cell r="H177">
            <v>24720</v>
          </cell>
          <cell r="I177">
            <v>42</v>
          </cell>
          <cell r="J177" t="str">
            <v>Sucesión</v>
          </cell>
          <cell r="K177">
            <v>204</v>
          </cell>
          <cell r="L177">
            <v>5.1000000000000005</v>
          </cell>
        </row>
        <row r="178">
          <cell r="B178">
            <v>169</v>
          </cell>
          <cell r="C178" t="str">
            <v>Cano Ramirez Felipe</v>
          </cell>
          <cell r="D178" t="str">
            <v>Ninguno</v>
          </cell>
          <cell r="E178" t="str">
            <v>Masculino</v>
          </cell>
          <cell r="F178" t="str">
            <v>Separado</v>
          </cell>
          <cell r="G178">
            <v>5</v>
          </cell>
          <cell r="H178">
            <v>25085</v>
          </cell>
          <cell r="I178">
            <v>41</v>
          </cell>
          <cell r="J178" t="str">
            <v>Propietario</v>
          </cell>
          <cell r="K178">
            <v>176</v>
          </cell>
          <cell r="L178">
            <v>4.4000000000000004</v>
          </cell>
        </row>
        <row r="179">
          <cell r="B179">
            <v>170</v>
          </cell>
          <cell r="C179" t="str">
            <v>Forero Alvarez Claudia</v>
          </cell>
          <cell r="D179" t="str">
            <v>Técnico</v>
          </cell>
          <cell r="E179" t="str">
            <v>Femenino</v>
          </cell>
          <cell r="F179" t="str">
            <v>Soltero</v>
          </cell>
          <cell r="G179">
            <v>1</v>
          </cell>
          <cell r="H179">
            <v>22895</v>
          </cell>
          <cell r="I179">
            <v>47</v>
          </cell>
          <cell r="J179" t="str">
            <v>Sucesión</v>
          </cell>
          <cell r="K179">
            <v>163</v>
          </cell>
          <cell r="L179">
            <v>4.0750000000000002</v>
          </cell>
        </row>
        <row r="180">
          <cell r="B180">
            <v>171</v>
          </cell>
          <cell r="C180" t="str">
            <v>Lopez Giraldo Johanna</v>
          </cell>
          <cell r="D180" t="str">
            <v>Técnico</v>
          </cell>
          <cell r="E180" t="str">
            <v>Femenino</v>
          </cell>
          <cell r="F180" t="str">
            <v>Soltero</v>
          </cell>
          <cell r="G180">
            <v>5</v>
          </cell>
          <cell r="H180">
            <v>28370</v>
          </cell>
          <cell r="I180">
            <v>32</v>
          </cell>
          <cell r="J180" t="str">
            <v>Sucesión</v>
          </cell>
          <cell r="K180">
            <v>198</v>
          </cell>
          <cell r="L180">
            <v>4.95</v>
          </cell>
        </row>
        <row r="181">
          <cell r="B181">
            <v>172</v>
          </cell>
          <cell r="C181" t="str">
            <v>Amaya Ramirez Erik</v>
          </cell>
          <cell r="D181" t="str">
            <v>Ninguno</v>
          </cell>
          <cell r="E181" t="str">
            <v>Masculino</v>
          </cell>
          <cell r="F181" t="str">
            <v>Unión Libre</v>
          </cell>
          <cell r="G181">
            <v>3</v>
          </cell>
          <cell r="H181">
            <v>22895</v>
          </cell>
          <cell r="I181">
            <v>47</v>
          </cell>
          <cell r="J181" t="str">
            <v>Arrendatario</v>
          </cell>
          <cell r="K181">
            <v>244</v>
          </cell>
          <cell r="L181">
            <v>6.1000000000000005</v>
          </cell>
        </row>
        <row r="182">
          <cell r="B182">
            <v>173</v>
          </cell>
          <cell r="C182" t="str">
            <v>Cossio Botero Sandra</v>
          </cell>
          <cell r="D182" t="str">
            <v>Técnico</v>
          </cell>
          <cell r="E182" t="str">
            <v>Femenino</v>
          </cell>
          <cell r="F182" t="str">
            <v>Viudo</v>
          </cell>
          <cell r="G182">
            <v>3</v>
          </cell>
          <cell r="H182">
            <v>27275</v>
          </cell>
          <cell r="I182">
            <v>35</v>
          </cell>
          <cell r="J182" t="str">
            <v>Sucesión</v>
          </cell>
          <cell r="K182">
            <v>181</v>
          </cell>
          <cell r="L182">
            <v>4.5250000000000004</v>
          </cell>
        </row>
        <row r="183">
          <cell r="B183">
            <v>174</v>
          </cell>
          <cell r="C183" t="str">
            <v>Forero Ramirez Leon</v>
          </cell>
          <cell r="D183" t="str">
            <v>Especialista</v>
          </cell>
          <cell r="E183" t="str">
            <v>Masculino</v>
          </cell>
          <cell r="F183" t="str">
            <v>Separado</v>
          </cell>
          <cell r="G183">
            <v>3</v>
          </cell>
          <cell r="H183">
            <v>23625</v>
          </cell>
          <cell r="I183">
            <v>45</v>
          </cell>
          <cell r="J183" t="str">
            <v>Arrendatario</v>
          </cell>
          <cell r="K183">
            <v>43</v>
          </cell>
          <cell r="L183">
            <v>1.075</v>
          </cell>
        </row>
        <row r="184">
          <cell r="B184">
            <v>175</v>
          </cell>
          <cell r="C184" t="str">
            <v>Amaya Ramirez Carolina</v>
          </cell>
          <cell r="D184" t="str">
            <v>Otro</v>
          </cell>
          <cell r="E184" t="str">
            <v>Femenino</v>
          </cell>
          <cell r="F184" t="str">
            <v>Viudo</v>
          </cell>
          <cell r="G184">
            <v>5</v>
          </cell>
          <cell r="H184">
            <v>22895</v>
          </cell>
          <cell r="I184">
            <v>47</v>
          </cell>
          <cell r="J184" t="str">
            <v>Propietario</v>
          </cell>
          <cell r="K184">
            <v>164</v>
          </cell>
          <cell r="L184">
            <v>4.1000000000000005</v>
          </cell>
        </row>
        <row r="185">
          <cell r="B185">
            <v>176</v>
          </cell>
          <cell r="C185" t="str">
            <v>Lopez Loaiza Juan</v>
          </cell>
          <cell r="D185" t="str">
            <v>Primaria</v>
          </cell>
          <cell r="E185" t="str">
            <v>Masculino</v>
          </cell>
          <cell r="F185" t="str">
            <v>Casado</v>
          </cell>
          <cell r="G185">
            <v>4</v>
          </cell>
          <cell r="H185">
            <v>26180</v>
          </cell>
          <cell r="I185">
            <v>38</v>
          </cell>
          <cell r="J185" t="str">
            <v>Propietario</v>
          </cell>
          <cell r="K185">
            <v>93</v>
          </cell>
          <cell r="L185">
            <v>2.3250000000000002</v>
          </cell>
        </row>
        <row r="186">
          <cell r="B186">
            <v>177</v>
          </cell>
          <cell r="C186" t="str">
            <v>Botero Montoya Alejandro</v>
          </cell>
          <cell r="D186" t="str">
            <v>Profesional</v>
          </cell>
          <cell r="E186" t="str">
            <v>Masculino</v>
          </cell>
          <cell r="F186" t="str">
            <v>Separado</v>
          </cell>
          <cell r="G186">
            <v>5</v>
          </cell>
          <cell r="H186">
            <v>27640</v>
          </cell>
          <cell r="I186">
            <v>34</v>
          </cell>
          <cell r="J186" t="str">
            <v>Propietario</v>
          </cell>
          <cell r="K186">
            <v>225</v>
          </cell>
          <cell r="L186">
            <v>5.625</v>
          </cell>
        </row>
        <row r="187">
          <cell r="B187">
            <v>178</v>
          </cell>
          <cell r="C187" t="str">
            <v>Lopez Roa Laura</v>
          </cell>
          <cell r="D187" t="str">
            <v>Otro</v>
          </cell>
          <cell r="E187" t="str">
            <v>Femenino</v>
          </cell>
          <cell r="F187" t="str">
            <v>Viudo</v>
          </cell>
          <cell r="G187">
            <v>1</v>
          </cell>
          <cell r="H187">
            <v>24720</v>
          </cell>
          <cell r="I187">
            <v>42</v>
          </cell>
          <cell r="J187" t="str">
            <v>Propietario</v>
          </cell>
          <cell r="K187">
            <v>192</v>
          </cell>
          <cell r="L187">
            <v>4.8000000000000007</v>
          </cell>
        </row>
        <row r="188">
          <cell r="B188">
            <v>179</v>
          </cell>
          <cell r="C188" t="str">
            <v>Forero Montoya Juan</v>
          </cell>
          <cell r="D188" t="str">
            <v>Ninguno</v>
          </cell>
          <cell r="E188" t="str">
            <v>Masculino</v>
          </cell>
          <cell r="F188" t="str">
            <v>Soltero</v>
          </cell>
          <cell r="G188">
            <v>3</v>
          </cell>
          <cell r="H188">
            <v>27275</v>
          </cell>
          <cell r="I188">
            <v>35</v>
          </cell>
          <cell r="J188" t="str">
            <v>Propietario</v>
          </cell>
          <cell r="K188">
            <v>89</v>
          </cell>
          <cell r="L188">
            <v>2.2250000000000001</v>
          </cell>
        </row>
        <row r="189">
          <cell r="B189">
            <v>180</v>
          </cell>
          <cell r="C189" t="str">
            <v>Lopez Loaiza Jinenth</v>
          </cell>
          <cell r="D189" t="str">
            <v>Especialista</v>
          </cell>
          <cell r="E189" t="str">
            <v>Femenino</v>
          </cell>
          <cell r="F189" t="str">
            <v>Viudo</v>
          </cell>
          <cell r="G189">
            <v>1</v>
          </cell>
          <cell r="H189">
            <v>28370</v>
          </cell>
          <cell r="I189">
            <v>32</v>
          </cell>
          <cell r="J189" t="str">
            <v>Propietario</v>
          </cell>
          <cell r="K189">
            <v>153</v>
          </cell>
          <cell r="L189">
            <v>3.8250000000000002</v>
          </cell>
        </row>
        <row r="190">
          <cell r="B190">
            <v>181</v>
          </cell>
          <cell r="C190" t="str">
            <v>Amaya Botero Andres</v>
          </cell>
          <cell r="D190" t="str">
            <v>Secundaria</v>
          </cell>
          <cell r="E190" t="str">
            <v>Masculino</v>
          </cell>
          <cell r="F190" t="str">
            <v>Casado</v>
          </cell>
          <cell r="G190">
            <v>1</v>
          </cell>
          <cell r="H190">
            <v>29100</v>
          </cell>
          <cell r="I190">
            <v>30</v>
          </cell>
          <cell r="J190" t="str">
            <v>Arrendatario</v>
          </cell>
          <cell r="K190">
            <v>227</v>
          </cell>
          <cell r="L190">
            <v>5.6750000000000007</v>
          </cell>
        </row>
        <row r="191">
          <cell r="B191">
            <v>182</v>
          </cell>
          <cell r="C191" t="str">
            <v>Botero Calle Erik</v>
          </cell>
          <cell r="D191" t="str">
            <v>Tecnólogo</v>
          </cell>
          <cell r="E191" t="str">
            <v>Masculino</v>
          </cell>
          <cell r="F191" t="str">
            <v>Unión Libre</v>
          </cell>
          <cell r="G191">
            <v>2</v>
          </cell>
          <cell r="H191">
            <v>24720</v>
          </cell>
          <cell r="I191">
            <v>42</v>
          </cell>
          <cell r="J191" t="str">
            <v>Propietario</v>
          </cell>
          <cell r="K191">
            <v>212</v>
          </cell>
          <cell r="L191">
            <v>5.3000000000000007</v>
          </cell>
        </row>
        <row r="192">
          <cell r="B192">
            <v>183</v>
          </cell>
          <cell r="C192" t="str">
            <v>Forero Garcia Carlos</v>
          </cell>
          <cell r="D192" t="str">
            <v>Ninguno</v>
          </cell>
          <cell r="E192" t="str">
            <v>Masculino</v>
          </cell>
          <cell r="F192" t="str">
            <v>Soltero</v>
          </cell>
          <cell r="G192">
            <v>1</v>
          </cell>
          <cell r="H192">
            <v>27275</v>
          </cell>
          <cell r="I192">
            <v>35</v>
          </cell>
          <cell r="J192" t="str">
            <v>Propietario</v>
          </cell>
          <cell r="K192">
            <v>232</v>
          </cell>
          <cell r="L192">
            <v>5.8000000000000007</v>
          </cell>
        </row>
        <row r="193">
          <cell r="B193">
            <v>184</v>
          </cell>
          <cell r="C193" t="str">
            <v>Amaya Sepulveda Edinson</v>
          </cell>
          <cell r="D193" t="str">
            <v>Otro</v>
          </cell>
          <cell r="E193" t="str">
            <v>Masculino</v>
          </cell>
          <cell r="F193" t="str">
            <v>Unión Libre</v>
          </cell>
          <cell r="G193">
            <v>5</v>
          </cell>
          <cell r="H193">
            <v>28005</v>
          </cell>
          <cell r="I193">
            <v>33</v>
          </cell>
          <cell r="J193" t="str">
            <v>Propietario</v>
          </cell>
          <cell r="K193">
            <v>81</v>
          </cell>
          <cell r="L193">
            <v>2.0249999999999999</v>
          </cell>
        </row>
        <row r="194">
          <cell r="B194">
            <v>185</v>
          </cell>
          <cell r="C194" t="str">
            <v>Taborda Ramirez Alberto</v>
          </cell>
          <cell r="D194" t="str">
            <v>Otro</v>
          </cell>
          <cell r="E194" t="str">
            <v>Masculino</v>
          </cell>
          <cell r="F194" t="str">
            <v>Separado</v>
          </cell>
          <cell r="G194">
            <v>3</v>
          </cell>
          <cell r="H194">
            <v>25815</v>
          </cell>
          <cell r="I194">
            <v>39</v>
          </cell>
          <cell r="J194" t="str">
            <v>Propietario</v>
          </cell>
          <cell r="K194">
            <v>62</v>
          </cell>
          <cell r="L194">
            <v>1.55</v>
          </cell>
        </row>
        <row r="195">
          <cell r="B195">
            <v>186</v>
          </cell>
          <cell r="C195" t="str">
            <v>Guerrero Botero Edinson</v>
          </cell>
          <cell r="D195" t="str">
            <v>Técnico</v>
          </cell>
          <cell r="E195" t="str">
            <v>Masculino</v>
          </cell>
          <cell r="F195" t="str">
            <v>Unión Libre</v>
          </cell>
          <cell r="G195">
            <v>2</v>
          </cell>
          <cell r="H195">
            <v>29100</v>
          </cell>
          <cell r="I195">
            <v>30</v>
          </cell>
          <cell r="J195" t="str">
            <v>Propietario</v>
          </cell>
          <cell r="K195">
            <v>193</v>
          </cell>
          <cell r="L195">
            <v>4.8250000000000002</v>
          </cell>
        </row>
        <row r="196">
          <cell r="B196">
            <v>187</v>
          </cell>
          <cell r="C196" t="str">
            <v>Amaya Giraldo Fernando</v>
          </cell>
          <cell r="D196" t="str">
            <v>Tecnólogo</v>
          </cell>
          <cell r="E196" t="str">
            <v>Masculino</v>
          </cell>
          <cell r="F196" t="str">
            <v>Casado</v>
          </cell>
          <cell r="G196">
            <v>2</v>
          </cell>
          <cell r="H196">
            <v>26180</v>
          </cell>
          <cell r="I196">
            <v>38</v>
          </cell>
          <cell r="J196" t="str">
            <v>Propietario</v>
          </cell>
          <cell r="K196">
            <v>159</v>
          </cell>
          <cell r="L196">
            <v>3.9750000000000001</v>
          </cell>
        </row>
        <row r="197">
          <cell r="B197">
            <v>188</v>
          </cell>
          <cell r="C197" t="str">
            <v>Guerrero Botero Andres</v>
          </cell>
          <cell r="D197" t="str">
            <v>Ninguno</v>
          </cell>
          <cell r="E197" t="str">
            <v>Masculino</v>
          </cell>
          <cell r="F197" t="str">
            <v>Separado</v>
          </cell>
          <cell r="G197">
            <v>4</v>
          </cell>
          <cell r="H197">
            <v>28370</v>
          </cell>
          <cell r="I197">
            <v>32</v>
          </cell>
          <cell r="J197" t="str">
            <v>Sucesión</v>
          </cell>
          <cell r="K197">
            <v>39</v>
          </cell>
          <cell r="L197">
            <v>0.97500000000000009</v>
          </cell>
        </row>
        <row r="198">
          <cell r="B198">
            <v>189</v>
          </cell>
          <cell r="C198" t="str">
            <v>Amaya Montoya Sebastian</v>
          </cell>
          <cell r="D198" t="str">
            <v>Primaria</v>
          </cell>
          <cell r="E198" t="str">
            <v>Masculino</v>
          </cell>
          <cell r="F198" t="str">
            <v>Viudo</v>
          </cell>
          <cell r="G198">
            <v>4</v>
          </cell>
          <cell r="H198">
            <v>25815</v>
          </cell>
          <cell r="I198">
            <v>39</v>
          </cell>
          <cell r="J198" t="str">
            <v>Propietario</v>
          </cell>
          <cell r="K198">
            <v>37</v>
          </cell>
          <cell r="L198">
            <v>0.92500000000000004</v>
          </cell>
        </row>
        <row r="199">
          <cell r="B199">
            <v>190</v>
          </cell>
          <cell r="C199" t="str">
            <v>Guzman Montoya Andres</v>
          </cell>
          <cell r="D199" t="str">
            <v>Tecnólogo</v>
          </cell>
          <cell r="E199" t="str">
            <v>Masculino</v>
          </cell>
          <cell r="F199" t="str">
            <v>Unión Libre</v>
          </cell>
          <cell r="G199">
            <v>2</v>
          </cell>
          <cell r="H199">
            <v>28370</v>
          </cell>
          <cell r="I199">
            <v>32</v>
          </cell>
          <cell r="J199" t="str">
            <v>Sucesión</v>
          </cell>
          <cell r="K199">
            <v>62</v>
          </cell>
          <cell r="L199">
            <v>1.55</v>
          </cell>
        </row>
        <row r="200">
          <cell r="B200">
            <v>191</v>
          </cell>
          <cell r="C200" t="str">
            <v>Lopez Montoya Fernando</v>
          </cell>
          <cell r="D200" t="str">
            <v>Especialista</v>
          </cell>
          <cell r="E200" t="str">
            <v>Masculino</v>
          </cell>
          <cell r="F200" t="str">
            <v>Viudo</v>
          </cell>
          <cell r="G200">
            <v>3</v>
          </cell>
          <cell r="H200">
            <v>22895</v>
          </cell>
          <cell r="I200">
            <v>47</v>
          </cell>
          <cell r="J200" t="str">
            <v>Sucesión</v>
          </cell>
          <cell r="K200">
            <v>145</v>
          </cell>
          <cell r="L200">
            <v>3.625</v>
          </cell>
        </row>
        <row r="201">
          <cell r="B201">
            <v>192</v>
          </cell>
          <cell r="C201" t="str">
            <v>Henao Loaiza Miguel</v>
          </cell>
          <cell r="D201" t="str">
            <v>Profesional</v>
          </cell>
          <cell r="E201" t="str">
            <v>Masculino</v>
          </cell>
          <cell r="F201" t="str">
            <v>Viudo</v>
          </cell>
          <cell r="G201">
            <v>1</v>
          </cell>
          <cell r="H201">
            <v>27640</v>
          </cell>
          <cell r="I201">
            <v>34</v>
          </cell>
          <cell r="J201" t="str">
            <v>Arrendatario</v>
          </cell>
          <cell r="K201">
            <v>181</v>
          </cell>
          <cell r="L201">
            <v>4.5250000000000004</v>
          </cell>
        </row>
        <row r="202">
          <cell r="B202">
            <v>193</v>
          </cell>
          <cell r="C202" t="str">
            <v>Botero Montoya Fernando</v>
          </cell>
          <cell r="D202" t="str">
            <v>Profesional</v>
          </cell>
          <cell r="E202" t="str">
            <v>Masculino</v>
          </cell>
          <cell r="F202" t="str">
            <v>Viudo</v>
          </cell>
          <cell r="G202">
            <v>1</v>
          </cell>
          <cell r="H202">
            <v>26545</v>
          </cell>
          <cell r="I202">
            <v>37</v>
          </cell>
          <cell r="J202" t="str">
            <v>Arrendatario</v>
          </cell>
          <cell r="K202">
            <v>179</v>
          </cell>
          <cell r="L202">
            <v>4.4750000000000005</v>
          </cell>
        </row>
        <row r="203">
          <cell r="B203">
            <v>194</v>
          </cell>
          <cell r="C203" t="str">
            <v>Guzman Garcia Hoover</v>
          </cell>
          <cell r="D203" t="str">
            <v>Ninguno</v>
          </cell>
          <cell r="E203" t="str">
            <v>Masculino</v>
          </cell>
          <cell r="F203" t="str">
            <v>Soltero</v>
          </cell>
          <cell r="G203">
            <v>3</v>
          </cell>
          <cell r="H203">
            <v>22165</v>
          </cell>
          <cell r="I203">
            <v>49</v>
          </cell>
          <cell r="J203" t="str">
            <v>Arrendatario</v>
          </cell>
          <cell r="K203">
            <v>94</v>
          </cell>
          <cell r="L203">
            <v>2.35</v>
          </cell>
        </row>
        <row r="204">
          <cell r="B204">
            <v>195</v>
          </cell>
          <cell r="C204" t="str">
            <v>Lopez Montoya Edinson</v>
          </cell>
          <cell r="D204" t="str">
            <v>Otro</v>
          </cell>
          <cell r="E204" t="str">
            <v>Masculino</v>
          </cell>
          <cell r="F204" t="str">
            <v>Soltero</v>
          </cell>
          <cell r="G204">
            <v>2</v>
          </cell>
          <cell r="H204">
            <v>28005</v>
          </cell>
          <cell r="I204">
            <v>33</v>
          </cell>
          <cell r="J204" t="str">
            <v>Propietario</v>
          </cell>
          <cell r="K204">
            <v>212</v>
          </cell>
          <cell r="L204">
            <v>5.3000000000000007</v>
          </cell>
        </row>
        <row r="205">
          <cell r="B205">
            <v>196</v>
          </cell>
          <cell r="C205" t="str">
            <v>Forero Calle David</v>
          </cell>
          <cell r="D205" t="str">
            <v>Especialista</v>
          </cell>
          <cell r="E205" t="str">
            <v>Masculino</v>
          </cell>
          <cell r="F205" t="str">
            <v>Soltero</v>
          </cell>
          <cell r="G205">
            <v>5</v>
          </cell>
          <cell r="H205">
            <v>26910</v>
          </cell>
          <cell r="I205">
            <v>36</v>
          </cell>
          <cell r="J205" t="str">
            <v>Arrendatario</v>
          </cell>
          <cell r="K205">
            <v>69</v>
          </cell>
          <cell r="L205">
            <v>1.7250000000000001</v>
          </cell>
        </row>
        <row r="206">
          <cell r="B206">
            <v>197</v>
          </cell>
          <cell r="C206" t="str">
            <v>Forero Calle Leon</v>
          </cell>
          <cell r="D206" t="str">
            <v>Primaria</v>
          </cell>
          <cell r="E206" t="str">
            <v>Masculino</v>
          </cell>
          <cell r="F206" t="str">
            <v>Viudo</v>
          </cell>
          <cell r="G206">
            <v>2</v>
          </cell>
          <cell r="H206">
            <v>27275</v>
          </cell>
          <cell r="I206">
            <v>35</v>
          </cell>
          <cell r="J206" t="str">
            <v>Arrendatario</v>
          </cell>
          <cell r="K206">
            <v>103</v>
          </cell>
          <cell r="L206">
            <v>2.5750000000000002</v>
          </cell>
        </row>
        <row r="207">
          <cell r="B207">
            <v>198</v>
          </cell>
          <cell r="C207" t="str">
            <v>Taborda Ramirez Andres</v>
          </cell>
          <cell r="D207" t="str">
            <v>Ninguno</v>
          </cell>
          <cell r="E207" t="str">
            <v>Masculino</v>
          </cell>
          <cell r="F207" t="str">
            <v>Casado</v>
          </cell>
          <cell r="G207">
            <v>3</v>
          </cell>
          <cell r="H207">
            <v>26180</v>
          </cell>
          <cell r="I207">
            <v>38</v>
          </cell>
          <cell r="J207" t="str">
            <v>Sucesión</v>
          </cell>
          <cell r="K207">
            <v>91</v>
          </cell>
          <cell r="L207">
            <v>2.2749999999999999</v>
          </cell>
        </row>
        <row r="208">
          <cell r="B208">
            <v>199</v>
          </cell>
          <cell r="C208" t="str">
            <v>Restrepo Ramirez Juan</v>
          </cell>
          <cell r="D208" t="str">
            <v>Especialista</v>
          </cell>
          <cell r="E208" t="str">
            <v>Masculino</v>
          </cell>
          <cell r="F208" t="str">
            <v>Unión Libre</v>
          </cell>
          <cell r="G208">
            <v>5</v>
          </cell>
          <cell r="H208">
            <v>22895</v>
          </cell>
          <cell r="I208">
            <v>47</v>
          </cell>
          <cell r="J208" t="str">
            <v>Arrendatario</v>
          </cell>
          <cell r="K208">
            <v>250</v>
          </cell>
          <cell r="L208">
            <v>6.25</v>
          </cell>
        </row>
        <row r="209">
          <cell r="B209">
            <v>200</v>
          </cell>
          <cell r="C209" t="str">
            <v>Botero Giraldo Felipe</v>
          </cell>
          <cell r="D209" t="str">
            <v>Ninguno</v>
          </cell>
          <cell r="E209" t="str">
            <v>Masculino</v>
          </cell>
          <cell r="F209" t="str">
            <v>Casado</v>
          </cell>
          <cell r="G209">
            <v>5</v>
          </cell>
          <cell r="H209">
            <v>23260</v>
          </cell>
          <cell r="I209">
            <v>46</v>
          </cell>
          <cell r="J209" t="str">
            <v>Propietario</v>
          </cell>
          <cell r="K209">
            <v>178</v>
          </cell>
          <cell r="L209">
            <v>4.45</v>
          </cell>
        </row>
        <row r="210">
          <cell r="B210">
            <v>201</v>
          </cell>
          <cell r="C210" t="str">
            <v>Cossio Calle Alisson</v>
          </cell>
          <cell r="D210" t="str">
            <v>Primaria</v>
          </cell>
          <cell r="E210" t="str">
            <v>Femenino</v>
          </cell>
          <cell r="F210" t="str">
            <v>Casado</v>
          </cell>
          <cell r="G210">
            <v>5</v>
          </cell>
          <cell r="H210">
            <v>25085</v>
          </cell>
          <cell r="I210">
            <v>41</v>
          </cell>
          <cell r="J210" t="str">
            <v>Propietario</v>
          </cell>
          <cell r="K210">
            <v>156</v>
          </cell>
          <cell r="L210">
            <v>3.9000000000000004</v>
          </cell>
        </row>
        <row r="211">
          <cell r="B211">
            <v>202</v>
          </cell>
          <cell r="C211" t="str">
            <v>Lopez Ramirez Sebastian</v>
          </cell>
          <cell r="D211" t="str">
            <v>Profesional</v>
          </cell>
          <cell r="E211" t="str">
            <v>Masculino</v>
          </cell>
          <cell r="F211" t="str">
            <v>Separado</v>
          </cell>
          <cell r="G211">
            <v>2</v>
          </cell>
          <cell r="H211">
            <v>23625</v>
          </cell>
          <cell r="I211">
            <v>45</v>
          </cell>
          <cell r="J211" t="str">
            <v>Arrendatario</v>
          </cell>
          <cell r="K211">
            <v>231</v>
          </cell>
          <cell r="L211">
            <v>5.7750000000000004</v>
          </cell>
        </row>
        <row r="212">
          <cell r="B212">
            <v>203</v>
          </cell>
          <cell r="C212" t="str">
            <v>Amaya Ramirez Diego</v>
          </cell>
          <cell r="D212" t="str">
            <v>Secundaria</v>
          </cell>
          <cell r="E212" t="str">
            <v>Masculino</v>
          </cell>
          <cell r="F212" t="str">
            <v>Viudo</v>
          </cell>
          <cell r="G212">
            <v>5</v>
          </cell>
          <cell r="H212">
            <v>22530</v>
          </cell>
          <cell r="I212">
            <v>48</v>
          </cell>
          <cell r="J212" t="str">
            <v>Propietario</v>
          </cell>
          <cell r="K212">
            <v>200</v>
          </cell>
          <cell r="L212">
            <v>5</v>
          </cell>
        </row>
        <row r="213">
          <cell r="B213">
            <v>204</v>
          </cell>
          <cell r="C213" t="str">
            <v>Cano Giraldo Diego</v>
          </cell>
          <cell r="D213" t="str">
            <v>Primaria</v>
          </cell>
          <cell r="E213" t="str">
            <v>Masculino</v>
          </cell>
          <cell r="F213" t="str">
            <v>Unión Libre</v>
          </cell>
          <cell r="G213">
            <v>5</v>
          </cell>
          <cell r="H213">
            <v>22895</v>
          </cell>
          <cell r="I213">
            <v>47</v>
          </cell>
          <cell r="J213" t="str">
            <v>Arrendatario</v>
          </cell>
          <cell r="K213">
            <v>205</v>
          </cell>
          <cell r="L213">
            <v>5.125</v>
          </cell>
        </row>
        <row r="214">
          <cell r="B214">
            <v>205</v>
          </cell>
          <cell r="C214" t="str">
            <v>Cossio Roa Vanessa</v>
          </cell>
          <cell r="D214" t="str">
            <v>Primaria</v>
          </cell>
          <cell r="E214" t="str">
            <v>Femenino</v>
          </cell>
          <cell r="F214" t="str">
            <v>Viudo</v>
          </cell>
          <cell r="G214">
            <v>2</v>
          </cell>
          <cell r="H214">
            <v>23625</v>
          </cell>
          <cell r="I214">
            <v>45</v>
          </cell>
          <cell r="J214" t="str">
            <v>Arrendatario</v>
          </cell>
          <cell r="K214">
            <v>152</v>
          </cell>
          <cell r="L214">
            <v>3.8000000000000003</v>
          </cell>
        </row>
        <row r="215">
          <cell r="B215">
            <v>206</v>
          </cell>
          <cell r="C215" t="str">
            <v>Restrepo Ramirez Diego</v>
          </cell>
          <cell r="D215" t="str">
            <v>Otro</v>
          </cell>
          <cell r="E215" t="str">
            <v>Masculino</v>
          </cell>
          <cell r="F215" t="str">
            <v>Unión Libre</v>
          </cell>
          <cell r="G215">
            <v>5</v>
          </cell>
          <cell r="H215">
            <v>22895</v>
          </cell>
          <cell r="I215">
            <v>47</v>
          </cell>
          <cell r="J215" t="str">
            <v>Propietario</v>
          </cell>
          <cell r="K215">
            <v>31</v>
          </cell>
          <cell r="L215">
            <v>0.77500000000000002</v>
          </cell>
        </row>
        <row r="216">
          <cell r="B216">
            <v>207</v>
          </cell>
          <cell r="C216" t="str">
            <v>Guerrero Roa Sebastian</v>
          </cell>
          <cell r="D216" t="str">
            <v>Ninguno</v>
          </cell>
          <cell r="E216" t="str">
            <v>Masculino</v>
          </cell>
          <cell r="F216" t="str">
            <v>Unión Libre</v>
          </cell>
          <cell r="G216">
            <v>4</v>
          </cell>
          <cell r="H216">
            <v>24355</v>
          </cell>
          <cell r="I216">
            <v>43</v>
          </cell>
          <cell r="J216" t="str">
            <v>Propietario</v>
          </cell>
          <cell r="K216">
            <v>221</v>
          </cell>
          <cell r="L216">
            <v>5.5250000000000004</v>
          </cell>
        </row>
        <row r="217">
          <cell r="B217">
            <v>208</v>
          </cell>
          <cell r="C217" t="str">
            <v>Henao Botero Alejandro</v>
          </cell>
          <cell r="D217" t="str">
            <v>Profesional</v>
          </cell>
          <cell r="E217" t="str">
            <v>Masculino</v>
          </cell>
          <cell r="F217" t="str">
            <v>Viudo</v>
          </cell>
          <cell r="G217">
            <v>3</v>
          </cell>
          <cell r="H217">
            <v>27640</v>
          </cell>
          <cell r="I217">
            <v>34</v>
          </cell>
          <cell r="J217" t="str">
            <v>Propietario</v>
          </cell>
          <cell r="K217">
            <v>71</v>
          </cell>
          <cell r="L217">
            <v>1.7750000000000001</v>
          </cell>
        </row>
        <row r="218">
          <cell r="B218">
            <v>209</v>
          </cell>
          <cell r="C218" t="str">
            <v>Amaya Montoya Cristina</v>
          </cell>
          <cell r="D218" t="str">
            <v>Otro</v>
          </cell>
          <cell r="E218" t="str">
            <v>Femenino</v>
          </cell>
          <cell r="F218" t="str">
            <v>Casado</v>
          </cell>
          <cell r="G218">
            <v>3</v>
          </cell>
          <cell r="H218">
            <v>27640</v>
          </cell>
          <cell r="I218">
            <v>34</v>
          </cell>
          <cell r="J218" t="str">
            <v>Propietario</v>
          </cell>
          <cell r="K218">
            <v>172</v>
          </cell>
          <cell r="L218">
            <v>4.3</v>
          </cell>
        </row>
        <row r="219">
          <cell r="B219">
            <v>210</v>
          </cell>
          <cell r="C219" t="str">
            <v>Lopez Ramirez Carolina</v>
          </cell>
          <cell r="D219" t="str">
            <v>Secundaria</v>
          </cell>
          <cell r="E219" t="str">
            <v>Femenino</v>
          </cell>
          <cell r="F219" t="str">
            <v>Viudo</v>
          </cell>
          <cell r="G219">
            <v>1</v>
          </cell>
          <cell r="H219">
            <v>24720</v>
          </cell>
          <cell r="I219">
            <v>42</v>
          </cell>
          <cell r="J219" t="str">
            <v>Propietario</v>
          </cell>
          <cell r="K219">
            <v>168</v>
          </cell>
          <cell r="L219">
            <v>4.2</v>
          </cell>
        </row>
        <row r="220">
          <cell r="B220">
            <v>211</v>
          </cell>
          <cell r="C220" t="str">
            <v>Botero Montoya Luis</v>
          </cell>
          <cell r="D220" t="str">
            <v>Primaria</v>
          </cell>
          <cell r="E220" t="str">
            <v>Masculino</v>
          </cell>
          <cell r="F220" t="str">
            <v>Soltero</v>
          </cell>
          <cell r="G220">
            <v>5</v>
          </cell>
          <cell r="H220">
            <v>25815</v>
          </cell>
          <cell r="I220">
            <v>39</v>
          </cell>
          <cell r="J220" t="str">
            <v>Arrendatario</v>
          </cell>
          <cell r="K220">
            <v>73</v>
          </cell>
          <cell r="L220">
            <v>1.8250000000000002</v>
          </cell>
        </row>
        <row r="221">
          <cell r="B221">
            <v>212</v>
          </cell>
          <cell r="C221" t="str">
            <v>Guzman Montoya Carlos</v>
          </cell>
          <cell r="D221" t="str">
            <v>Técnico</v>
          </cell>
          <cell r="E221" t="str">
            <v>Masculino</v>
          </cell>
          <cell r="F221" t="str">
            <v>Unión Libre</v>
          </cell>
          <cell r="G221">
            <v>5</v>
          </cell>
          <cell r="H221">
            <v>25815</v>
          </cell>
          <cell r="I221">
            <v>39</v>
          </cell>
          <cell r="J221" t="str">
            <v>Propietario</v>
          </cell>
          <cell r="K221">
            <v>209</v>
          </cell>
          <cell r="L221">
            <v>5.2250000000000005</v>
          </cell>
        </row>
        <row r="222">
          <cell r="B222">
            <v>213</v>
          </cell>
          <cell r="C222" t="str">
            <v>Lopez Alvarez Sandra</v>
          </cell>
          <cell r="D222" t="str">
            <v>Especialista</v>
          </cell>
          <cell r="E222" t="str">
            <v>Femenino</v>
          </cell>
          <cell r="F222" t="str">
            <v>Casado</v>
          </cell>
          <cell r="G222">
            <v>5</v>
          </cell>
          <cell r="H222">
            <v>29100</v>
          </cell>
          <cell r="I222">
            <v>30</v>
          </cell>
          <cell r="J222" t="str">
            <v>Propietario</v>
          </cell>
          <cell r="K222">
            <v>222</v>
          </cell>
          <cell r="L222">
            <v>5.5500000000000007</v>
          </cell>
        </row>
        <row r="223">
          <cell r="B223">
            <v>214</v>
          </cell>
          <cell r="C223" t="str">
            <v>Ramos Buitrago Diego</v>
          </cell>
          <cell r="D223" t="str">
            <v>Secundaria</v>
          </cell>
          <cell r="E223" t="str">
            <v>Masculino</v>
          </cell>
          <cell r="F223" t="str">
            <v>Separado</v>
          </cell>
          <cell r="G223">
            <v>2</v>
          </cell>
          <cell r="H223">
            <v>28005</v>
          </cell>
          <cell r="I223">
            <v>33</v>
          </cell>
          <cell r="J223" t="str">
            <v>Sucesión</v>
          </cell>
          <cell r="K223">
            <v>103</v>
          </cell>
          <cell r="L223">
            <v>2.5750000000000002</v>
          </cell>
        </row>
        <row r="224">
          <cell r="B224">
            <v>215</v>
          </cell>
          <cell r="C224" t="str">
            <v>Forero Ramirez Juan</v>
          </cell>
          <cell r="D224" t="str">
            <v>Secundaria</v>
          </cell>
          <cell r="E224" t="str">
            <v>Masculino</v>
          </cell>
          <cell r="F224" t="str">
            <v>Viudo</v>
          </cell>
          <cell r="G224">
            <v>5</v>
          </cell>
          <cell r="H224">
            <v>26545</v>
          </cell>
          <cell r="I224">
            <v>37</v>
          </cell>
          <cell r="J224" t="str">
            <v>Sucesión</v>
          </cell>
          <cell r="K224">
            <v>221</v>
          </cell>
          <cell r="L224">
            <v>5.5250000000000004</v>
          </cell>
        </row>
        <row r="225">
          <cell r="B225">
            <v>216</v>
          </cell>
          <cell r="C225" t="str">
            <v>Lopez Giraldo Andres</v>
          </cell>
          <cell r="D225" t="str">
            <v>Ninguno</v>
          </cell>
          <cell r="E225" t="str">
            <v>Masculino</v>
          </cell>
          <cell r="F225" t="str">
            <v>Unión Libre</v>
          </cell>
          <cell r="G225">
            <v>3</v>
          </cell>
          <cell r="H225">
            <v>22165</v>
          </cell>
          <cell r="I225">
            <v>49</v>
          </cell>
          <cell r="J225" t="str">
            <v>Arrendatario</v>
          </cell>
          <cell r="K225">
            <v>88</v>
          </cell>
          <cell r="L225">
            <v>2.2000000000000002</v>
          </cell>
        </row>
        <row r="226">
          <cell r="B226">
            <v>217</v>
          </cell>
          <cell r="C226" t="str">
            <v>Lopez Montoya Juan</v>
          </cell>
          <cell r="D226" t="str">
            <v>Primaria</v>
          </cell>
          <cell r="E226" t="str">
            <v>Masculino</v>
          </cell>
          <cell r="F226" t="str">
            <v>Separado</v>
          </cell>
          <cell r="G226">
            <v>1</v>
          </cell>
          <cell r="H226">
            <v>29100</v>
          </cell>
          <cell r="I226">
            <v>30</v>
          </cell>
          <cell r="J226" t="str">
            <v>Sucesión</v>
          </cell>
          <cell r="K226">
            <v>95</v>
          </cell>
          <cell r="L226">
            <v>2.375</v>
          </cell>
        </row>
        <row r="227">
          <cell r="B227">
            <v>218</v>
          </cell>
          <cell r="C227" t="str">
            <v>Amaya Sepulveda Daniel</v>
          </cell>
          <cell r="D227" t="str">
            <v>Ninguno</v>
          </cell>
          <cell r="E227" t="str">
            <v>Masculino</v>
          </cell>
          <cell r="F227" t="str">
            <v>Viudo</v>
          </cell>
          <cell r="G227">
            <v>5</v>
          </cell>
          <cell r="H227">
            <v>26180</v>
          </cell>
          <cell r="I227">
            <v>38</v>
          </cell>
          <cell r="J227" t="str">
            <v>Propietario</v>
          </cell>
          <cell r="K227">
            <v>150</v>
          </cell>
          <cell r="L227">
            <v>3.75</v>
          </cell>
        </row>
        <row r="228">
          <cell r="B228">
            <v>219</v>
          </cell>
          <cell r="C228" t="str">
            <v>Perez Giraldo Carolina</v>
          </cell>
          <cell r="D228" t="str">
            <v>Técnico</v>
          </cell>
          <cell r="E228" t="str">
            <v>Femenino</v>
          </cell>
          <cell r="F228" t="str">
            <v>Viudo</v>
          </cell>
          <cell r="G228">
            <v>5</v>
          </cell>
          <cell r="H228">
            <v>29100</v>
          </cell>
          <cell r="I228">
            <v>30</v>
          </cell>
          <cell r="J228" t="str">
            <v>Sucesión</v>
          </cell>
          <cell r="K228">
            <v>235</v>
          </cell>
          <cell r="L228">
            <v>5.875</v>
          </cell>
        </row>
        <row r="229">
          <cell r="B229">
            <v>220</v>
          </cell>
          <cell r="C229" t="str">
            <v>Forero Ramirez Sebastian</v>
          </cell>
          <cell r="D229" t="str">
            <v>Secundaria</v>
          </cell>
          <cell r="E229" t="str">
            <v>Masculino</v>
          </cell>
          <cell r="F229" t="str">
            <v>Viudo</v>
          </cell>
          <cell r="G229">
            <v>3</v>
          </cell>
          <cell r="H229">
            <v>25450</v>
          </cell>
          <cell r="I229">
            <v>40</v>
          </cell>
          <cell r="J229" t="str">
            <v>Propietario</v>
          </cell>
          <cell r="K229">
            <v>150</v>
          </cell>
          <cell r="L229">
            <v>3.75</v>
          </cell>
        </row>
        <row r="230">
          <cell r="B230">
            <v>221</v>
          </cell>
          <cell r="C230" t="str">
            <v>Botero Montoya Johana</v>
          </cell>
          <cell r="D230" t="str">
            <v>Especialista</v>
          </cell>
          <cell r="E230" t="str">
            <v>Femenino</v>
          </cell>
          <cell r="F230" t="str">
            <v>Casado</v>
          </cell>
          <cell r="G230">
            <v>2</v>
          </cell>
          <cell r="H230">
            <v>29100</v>
          </cell>
          <cell r="I230">
            <v>30</v>
          </cell>
          <cell r="J230" t="str">
            <v>Arrendatario</v>
          </cell>
          <cell r="K230">
            <v>129</v>
          </cell>
          <cell r="L230">
            <v>3.2250000000000001</v>
          </cell>
        </row>
        <row r="231">
          <cell r="B231">
            <v>222</v>
          </cell>
          <cell r="C231" t="str">
            <v>Pena Montoya Juan</v>
          </cell>
          <cell r="D231" t="str">
            <v>Tecnólogo</v>
          </cell>
          <cell r="E231" t="str">
            <v>Masculino</v>
          </cell>
          <cell r="F231" t="str">
            <v>Separado</v>
          </cell>
          <cell r="G231">
            <v>3</v>
          </cell>
          <cell r="H231">
            <v>25085</v>
          </cell>
          <cell r="I231">
            <v>41</v>
          </cell>
          <cell r="J231" t="str">
            <v>Arrendatario</v>
          </cell>
          <cell r="K231">
            <v>57</v>
          </cell>
          <cell r="L231">
            <v>1.425</v>
          </cell>
        </row>
        <row r="232">
          <cell r="B232">
            <v>223</v>
          </cell>
          <cell r="C232" t="str">
            <v>Cano Montoya Leon</v>
          </cell>
          <cell r="D232" t="str">
            <v>Especialista</v>
          </cell>
          <cell r="E232" t="str">
            <v>Masculino</v>
          </cell>
          <cell r="F232" t="str">
            <v>Soltero</v>
          </cell>
          <cell r="G232">
            <v>5</v>
          </cell>
          <cell r="H232">
            <v>24355</v>
          </cell>
          <cell r="I232">
            <v>43</v>
          </cell>
          <cell r="J232" t="str">
            <v>Arrendatario</v>
          </cell>
          <cell r="K232">
            <v>232</v>
          </cell>
          <cell r="L232">
            <v>5.8000000000000007</v>
          </cell>
        </row>
        <row r="233">
          <cell r="B233">
            <v>224</v>
          </cell>
          <cell r="C233" t="str">
            <v>Forero Montoya Carlos</v>
          </cell>
          <cell r="D233" t="str">
            <v>Primaria</v>
          </cell>
          <cell r="E233" t="str">
            <v>Masculino</v>
          </cell>
          <cell r="F233" t="str">
            <v>Separado</v>
          </cell>
          <cell r="G233">
            <v>2</v>
          </cell>
          <cell r="H233">
            <v>22530</v>
          </cell>
          <cell r="I233">
            <v>48</v>
          </cell>
          <cell r="J233" t="str">
            <v>Arrendatario</v>
          </cell>
          <cell r="K233">
            <v>152</v>
          </cell>
          <cell r="L233">
            <v>3.8000000000000003</v>
          </cell>
        </row>
        <row r="234">
          <cell r="B234">
            <v>225</v>
          </cell>
          <cell r="C234" t="str">
            <v>Perez Alvarez Cristina</v>
          </cell>
          <cell r="D234" t="str">
            <v>Técnico</v>
          </cell>
          <cell r="E234" t="str">
            <v>Femenino</v>
          </cell>
          <cell r="F234" t="str">
            <v>Unión Libre</v>
          </cell>
          <cell r="G234">
            <v>1</v>
          </cell>
          <cell r="H234">
            <v>28735</v>
          </cell>
          <cell r="I234">
            <v>31</v>
          </cell>
          <cell r="J234" t="str">
            <v>Propietario</v>
          </cell>
          <cell r="K234">
            <v>124</v>
          </cell>
          <cell r="L234">
            <v>3.1</v>
          </cell>
        </row>
        <row r="235">
          <cell r="B235">
            <v>226</v>
          </cell>
          <cell r="C235" t="str">
            <v>Henao Giraldo Alejandro</v>
          </cell>
          <cell r="D235" t="str">
            <v>Secundaria</v>
          </cell>
          <cell r="E235" t="str">
            <v>Masculino</v>
          </cell>
          <cell r="F235" t="str">
            <v>Unión Libre</v>
          </cell>
          <cell r="G235">
            <v>5</v>
          </cell>
          <cell r="H235">
            <v>23625</v>
          </cell>
          <cell r="I235">
            <v>45</v>
          </cell>
          <cell r="J235" t="str">
            <v>Arrendatario</v>
          </cell>
          <cell r="K235">
            <v>115</v>
          </cell>
          <cell r="L235">
            <v>2.875</v>
          </cell>
        </row>
        <row r="236">
          <cell r="B236">
            <v>227</v>
          </cell>
          <cell r="C236" t="str">
            <v>Guerrero Montoya Diego</v>
          </cell>
          <cell r="D236" t="str">
            <v>Profesional</v>
          </cell>
          <cell r="E236" t="str">
            <v>Masculino</v>
          </cell>
          <cell r="F236" t="str">
            <v>Casado</v>
          </cell>
          <cell r="G236">
            <v>2</v>
          </cell>
          <cell r="H236">
            <v>22895</v>
          </cell>
          <cell r="I236">
            <v>47</v>
          </cell>
          <cell r="J236" t="str">
            <v>Propietario</v>
          </cell>
          <cell r="K236">
            <v>74</v>
          </cell>
          <cell r="L236">
            <v>1.85</v>
          </cell>
        </row>
        <row r="237">
          <cell r="B237">
            <v>228</v>
          </cell>
          <cell r="C237" t="str">
            <v>Cossio Alvarez Sebastian</v>
          </cell>
          <cell r="D237" t="str">
            <v>Otro</v>
          </cell>
          <cell r="E237" t="str">
            <v>Masculino</v>
          </cell>
          <cell r="F237" t="str">
            <v>Viudo</v>
          </cell>
          <cell r="G237">
            <v>5</v>
          </cell>
          <cell r="H237">
            <v>26545</v>
          </cell>
          <cell r="I237">
            <v>37</v>
          </cell>
          <cell r="J237" t="str">
            <v>Propietario</v>
          </cell>
          <cell r="K237">
            <v>202</v>
          </cell>
          <cell r="L237">
            <v>5.0500000000000007</v>
          </cell>
        </row>
        <row r="238">
          <cell r="B238">
            <v>229</v>
          </cell>
          <cell r="C238" t="str">
            <v>Lopez Ramirez Juan</v>
          </cell>
          <cell r="D238" t="str">
            <v>Ninguno</v>
          </cell>
          <cell r="E238" t="str">
            <v>Masculino</v>
          </cell>
          <cell r="F238" t="str">
            <v>Unión Libre</v>
          </cell>
          <cell r="G238">
            <v>5</v>
          </cell>
          <cell r="H238">
            <v>26910</v>
          </cell>
          <cell r="I238">
            <v>36</v>
          </cell>
          <cell r="J238" t="str">
            <v>Propietario</v>
          </cell>
          <cell r="K238">
            <v>214</v>
          </cell>
          <cell r="L238">
            <v>5.3500000000000005</v>
          </cell>
        </row>
        <row r="239">
          <cell r="B239">
            <v>230</v>
          </cell>
          <cell r="C239" t="str">
            <v>Botero Loaiza Laura</v>
          </cell>
          <cell r="D239" t="str">
            <v>Otro</v>
          </cell>
          <cell r="E239" t="str">
            <v>Femenino</v>
          </cell>
          <cell r="F239" t="str">
            <v>Viudo</v>
          </cell>
          <cell r="G239">
            <v>3</v>
          </cell>
          <cell r="H239">
            <v>28370</v>
          </cell>
          <cell r="I239">
            <v>32</v>
          </cell>
          <cell r="J239" t="str">
            <v>Arrendatario</v>
          </cell>
          <cell r="K239">
            <v>35</v>
          </cell>
          <cell r="L239">
            <v>0.875</v>
          </cell>
        </row>
        <row r="240">
          <cell r="B240">
            <v>231</v>
          </cell>
          <cell r="C240" t="str">
            <v>Cano Buitrago Johana</v>
          </cell>
          <cell r="D240" t="str">
            <v>Tecnólogo</v>
          </cell>
          <cell r="E240" t="str">
            <v>Femenino</v>
          </cell>
          <cell r="F240" t="str">
            <v>Unión Libre</v>
          </cell>
          <cell r="G240">
            <v>2</v>
          </cell>
          <cell r="H240">
            <v>25085</v>
          </cell>
          <cell r="I240">
            <v>41</v>
          </cell>
          <cell r="J240" t="str">
            <v>Sucesión</v>
          </cell>
          <cell r="K240">
            <v>185</v>
          </cell>
          <cell r="L240">
            <v>4.625</v>
          </cell>
        </row>
        <row r="241">
          <cell r="B241">
            <v>232</v>
          </cell>
          <cell r="C241" t="str">
            <v>Henao Ramirez Jinenth</v>
          </cell>
          <cell r="D241" t="str">
            <v>Otro</v>
          </cell>
          <cell r="E241" t="str">
            <v>Femenino</v>
          </cell>
          <cell r="F241" t="str">
            <v>Casado</v>
          </cell>
          <cell r="G241">
            <v>3</v>
          </cell>
          <cell r="H241">
            <v>22895</v>
          </cell>
          <cell r="I241">
            <v>47</v>
          </cell>
          <cell r="J241" t="str">
            <v>Arrendatario</v>
          </cell>
          <cell r="K241">
            <v>231</v>
          </cell>
          <cell r="L241">
            <v>5.7750000000000004</v>
          </cell>
        </row>
        <row r="242">
          <cell r="B242">
            <v>233</v>
          </cell>
          <cell r="C242" t="str">
            <v>Henao Montoya Lady</v>
          </cell>
          <cell r="D242" t="str">
            <v>Especialista</v>
          </cell>
          <cell r="E242" t="str">
            <v>Femenino</v>
          </cell>
          <cell r="F242" t="str">
            <v>Soltero</v>
          </cell>
          <cell r="G242">
            <v>4</v>
          </cell>
          <cell r="H242">
            <v>29100</v>
          </cell>
          <cell r="I242">
            <v>30</v>
          </cell>
          <cell r="J242" t="str">
            <v>Arrendatario</v>
          </cell>
          <cell r="K242">
            <v>96</v>
          </cell>
          <cell r="L242">
            <v>2.4000000000000004</v>
          </cell>
        </row>
        <row r="243">
          <cell r="B243">
            <v>234</v>
          </cell>
          <cell r="C243" t="str">
            <v>Botero Alvarez Patricia</v>
          </cell>
          <cell r="D243" t="str">
            <v>Secundaria</v>
          </cell>
          <cell r="E243" t="str">
            <v>Femenino</v>
          </cell>
          <cell r="F243" t="str">
            <v>Separado</v>
          </cell>
          <cell r="G243">
            <v>3</v>
          </cell>
          <cell r="H243">
            <v>26910</v>
          </cell>
          <cell r="I243">
            <v>36</v>
          </cell>
          <cell r="J243" t="str">
            <v>Arrendatario</v>
          </cell>
          <cell r="K243">
            <v>168</v>
          </cell>
          <cell r="L243">
            <v>4.2</v>
          </cell>
        </row>
        <row r="244">
          <cell r="B244">
            <v>235</v>
          </cell>
          <cell r="C244" t="str">
            <v>Botero Alvarez Juan</v>
          </cell>
          <cell r="D244" t="str">
            <v>Primaria</v>
          </cell>
          <cell r="E244" t="str">
            <v>Masculino</v>
          </cell>
          <cell r="F244" t="str">
            <v>Soltero</v>
          </cell>
          <cell r="G244">
            <v>4</v>
          </cell>
          <cell r="H244">
            <v>27640</v>
          </cell>
          <cell r="I244">
            <v>34</v>
          </cell>
          <cell r="J244" t="str">
            <v>Sucesión</v>
          </cell>
          <cell r="K244">
            <v>76</v>
          </cell>
          <cell r="L244">
            <v>1.9000000000000001</v>
          </cell>
        </row>
        <row r="245">
          <cell r="B245">
            <v>236</v>
          </cell>
          <cell r="C245" t="str">
            <v>Forero Alvarez Sebastian</v>
          </cell>
          <cell r="D245" t="str">
            <v>Primaria</v>
          </cell>
          <cell r="E245" t="str">
            <v>Masculino</v>
          </cell>
          <cell r="F245" t="str">
            <v>Soltero</v>
          </cell>
          <cell r="G245">
            <v>1</v>
          </cell>
          <cell r="H245">
            <v>27275</v>
          </cell>
          <cell r="I245">
            <v>35</v>
          </cell>
          <cell r="J245" t="str">
            <v>Propietario</v>
          </cell>
          <cell r="K245">
            <v>140</v>
          </cell>
          <cell r="L245">
            <v>3.5</v>
          </cell>
        </row>
        <row r="246">
          <cell r="B246">
            <v>237</v>
          </cell>
          <cell r="C246" t="str">
            <v>Forero Botero David</v>
          </cell>
          <cell r="D246" t="str">
            <v>Técnico</v>
          </cell>
          <cell r="E246" t="str">
            <v>Masculino</v>
          </cell>
          <cell r="F246" t="str">
            <v>Unión Libre</v>
          </cell>
          <cell r="G246">
            <v>3</v>
          </cell>
          <cell r="H246">
            <v>24720</v>
          </cell>
          <cell r="I246">
            <v>42</v>
          </cell>
          <cell r="J246" t="str">
            <v>Arrendatario</v>
          </cell>
          <cell r="K246">
            <v>165</v>
          </cell>
          <cell r="L246">
            <v>4.125</v>
          </cell>
        </row>
        <row r="247">
          <cell r="B247">
            <v>238</v>
          </cell>
          <cell r="C247" t="str">
            <v>Henao Ramirez Lady</v>
          </cell>
          <cell r="D247" t="str">
            <v>Secundaria</v>
          </cell>
          <cell r="E247" t="str">
            <v>Femenino</v>
          </cell>
          <cell r="F247" t="str">
            <v>Separado</v>
          </cell>
          <cell r="G247">
            <v>4</v>
          </cell>
          <cell r="H247">
            <v>23625</v>
          </cell>
          <cell r="I247">
            <v>45</v>
          </cell>
          <cell r="J247" t="str">
            <v>Propietario</v>
          </cell>
          <cell r="K247">
            <v>221</v>
          </cell>
          <cell r="L247">
            <v>5.5250000000000004</v>
          </cell>
        </row>
        <row r="248">
          <cell r="B248">
            <v>239</v>
          </cell>
          <cell r="C248" t="str">
            <v>Pena Roa Carlos</v>
          </cell>
          <cell r="D248" t="str">
            <v>Tecnólogo</v>
          </cell>
          <cell r="E248" t="str">
            <v>Masculino</v>
          </cell>
          <cell r="F248" t="str">
            <v>Casado</v>
          </cell>
          <cell r="G248">
            <v>5</v>
          </cell>
          <cell r="H248">
            <v>28370</v>
          </cell>
          <cell r="I248">
            <v>32</v>
          </cell>
          <cell r="J248" t="str">
            <v>Propietario</v>
          </cell>
          <cell r="K248">
            <v>88</v>
          </cell>
          <cell r="L248">
            <v>2.2000000000000002</v>
          </cell>
        </row>
        <row r="249">
          <cell r="B249">
            <v>240</v>
          </cell>
          <cell r="C249" t="str">
            <v>Amaya Montoya Andres</v>
          </cell>
          <cell r="D249" t="str">
            <v>Ninguno</v>
          </cell>
          <cell r="E249" t="str">
            <v>Masculino</v>
          </cell>
          <cell r="F249" t="str">
            <v>Casado</v>
          </cell>
          <cell r="G249">
            <v>5</v>
          </cell>
          <cell r="H249">
            <v>25085</v>
          </cell>
          <cell r="I249">
            <v>41</v>
          </cell>
          <cell r="J249" t="str">
            <v>Propietario</v>
          </cell>
          <cell r="K249">
            <v>130</v>
          </cell>
          <cell r="L249">
            <v>3.25</v>
          </cell>
        </row>
        <row r="250">
          <cell r="B250">
            <v>241</v>
          </cell>
          <cell r="C250" t="str">
            <v>Lopez Alvarez Ximena</v>
          </cell>
          <cell r="D250" t="str">
            <v>Ninguno</v>
          </cell>
          <cell r="E250" t="str">
            <v>Femenino</v>
          </cell>
          <cell r="F250" t="str">
            <v>Unión Libre</v>
          </cell>
          <cell r="G250">
            <v>3</v>
          </cell>
          <cell r="H250">
            <v>25450</v>
          </cell>
          <cell r="I250">
            <v>40</v>
          </cell>
          <cell r="J250" t="str">
            <v>Arrendatario</v>
          </cell>
          <cell r="K250">
            <v>70</v>
          </cell>
          <cell r="L250">
            <v>1.75</v>
          </cell>
        </row>
        <row r="251">
          <cell r="B251">
            <v>242</v>
          </cell>
          <cell r="C251" t="str">
            <v>Cossio Buitrago Carlos</v>
          </cell>
          <cell r="D251" t="str">
            <v>Primaria</v>
          </cell>
          <cell r="E251" t="str">
            <v>Masculino</v>
          </cell>
          <cell r="F251" t="str">
            <v>Viudo</v>
          </cell>
          <cell r="G251">
            <v>1</v>
          </cell>
          <cell r="H251">
            <v>23260</v>
          </cell>
          <cell r="I251">
            <v>46</v>
          </cell>
          <cell r="J251" t="str">
            <v>Arrendatario</v>
          </cell>
          <cell r="K251">
            <v>38</v>
          </cell>
          <cell r="L251">
            <v>0.95000000000000007</v>
          </cell>
        </row>
        <row r="252">
          <cell r="B252">
            <v>243</v>
          </cell>
          <cell r="C252" t="str">
            <v>Forero Uran Andres</v>
          </cell>
          <cell r="D252" t="str">
            <v>Técnico</v>
          </cell>
          <cell r="E252" t="str">
            <v>Masculino</v>
          </cell>
          <cell r="F252" t="str">
            <v>Separado</v>
          </cell>
          <cell r="G252">
            <v>4</v>
          </cell>
          <cell r="H252">
            <v>25085</v>
          </cell>
          <cell r="I252">
            <v>41</v>
          </cell>
          <cell r="J252" t="str">
            <v>Arrendatario</v>
          </cell>
          <cell r="K252">
            <v>142</v>
          </cell>
          <cell r="L252">
            <v>3.5500000000000003</v>
          </cell>
        </row>
        <row r="253">
          <cell r="B253">
            <v>244</v>
          </cell>
          <cell r="C253" t="str">
            <v>Henao Alvarez Felipe</v>
          </cell>
          <cell r="D253" t="str">
            <v>Secundaria</v>
          </cell>
          <cell r="E253" t="str">
            <v>Masculino</v>
          </cell>
          <cell r="F253" t="str">
            <v>Viudo</v>
          </cell>
          <cell r="G253">
            <v>2</v>
          </cell>
          <cell r="H253">
            <v>27275</v>
          </cell>
          <cell r="I253">
            <v>35</v>
          </cell>
          <cell r="J253" t="str">
            <v>Propietario</v>
          </cell>
          <cell r="K253">
            <v>152</v>
          </cell>
          <cell r="L253">
            <v>3.8000000000000003</v>
          </cell>
        </row>
        <row r="254">
          <cell r="B254">
            <v>245</v>
          </cell>
          <cell r="C254" t="str">
            <v>Lopez Alvarez Juan</v>
          </cell>
          <cell r="D254" t="str">
            <v>Profesional</v>
          </cell>
          <cell r="E254" t="str">
            <v>Masculino</v>
          </cell>
          <cell r="F254" t="str">
            <v>Separado</v>
          </cell>
          <cell r="G254">
            <v>5</v>
          </cell>
          <cell r="H254">
            <v>23990</v>
          </cell>
          <cell r="I254">
            <v>44</v>
          </cell>
          <cell r="J254" t="str">
            <v>Propietario</v>
          </cell>
          <cell r="K254">
            <v>92</v>
          </cell>
          <cell r="L254">
            <v>2.3000000000000003</v>
          </cell>
        </row>
        <row r="255">
          <cell r="B255">
            <v>246</v>
          </cell>
          <cell r="C255" t="str">
            <v>Guerrero Montoya Hoover</v>
          </cell>
          <cell r="D255" t="str">
            <v>Primaria</v>
          </cell>
          <cell r="E255" t="str">
            <v>Masculino</v>
          </cell>
          <cell r="F255" t="str">
            <v>Separado</v>
          </cell>
          <cell r="G255">
            <v>3</v>
          </cell>
          <cell r="H255">
            <v>28735</v>
          </cell>
          <cell r="I255">
            <v>31</v>
          </cell>
          <cell r="J255" t="str">
            <v>Propietario</v>
          </cell>
          <cell r="K255">
            <v>220</v>
          </cell>
          <cell r="L255">
            <v>5.5</v>
          </cell>
        </row>
        <row r="256">
          <cell r="B256">
            <v>247</v>
          </cell>
          <cell r="C256" t="str">
            <v>Amaya Buitrago Carlos</v>
          </cell>
          <cell r="D256" t="str">
            <v>Ninguno</v>
          </cell>
          <cell r="E256" t="str">
            <v>Masculino</v>
          </cell>
          <cell r="F256" t="str">
            <v>Separado</v>
          </cell>
          <cell r="G256">
            <v>4</v>
          </cell>
          <cell r="H256">
            <v>24355</v>
          </cell>
          <cell r="I256">
            <v>43</v>
          </cell>
          <cell r="J256" t="str">
            <v>Arrendatario</v>
          </cell>
          <cell r="K256">
            <v>148</v>
          </cell>
          <cell r="L256">
            <v>3.7</v>
          </cell>
        </row>
        <row r="257">
          <cell r="B257">
            <v>248</v>
          </cell>
          <cell r="C257" t="str">
            <v>Taborda Roa Sebastian</v>
          </cell>
          <cell r="D257" t="str">
            <v>Otro</v>
          </cell>
          <cell r="E257" t="str">
            <v>Masculino</v>
          </cell>
          <cell r="F257" t="str">
            <v>Viudo</v>
          </cell>
          <cell r="G257">
            <v>2</v>
          </cell>
          <cell r="H257">
            <v>23260</v>
          </cell>
          <cell r="I257">
            <v>46</v>
          </cell>
          <cell r="J257" t="str">
            <v>Propietario</v>
          </cell>
          <cell r="K257">
            <v>49</v>
          </cell>
          <cell r="L257">
            <v>1.2250000000000001</v>
          </cell>
        </row>
        <row r="258">
          <cell r="B258">
            <v>249</v>
          </cell>
          <cell r="C258" t="str">
            <v>Amaya Ramirez Martha</v>
          </cell>
          <cell r="D258" t="str">
            <v>Ninguno</v>
          </cell>
          <cell r="E258" t="str">
            <v>Femenino</v>
          </cell>
          <cell r="F258" t="str">
            <v>Casado</v>
          </cell>
          <cell r="G258">
            <v>5</v>
          </cell>
          <cell r="H258">
            <v>22895</v>
          </cell>
          <cell r="I258">
            <v>47</v>
          </cell>
          <cell r="J258" t="str">
            <v>Arrendatario</v>
          </cell>
          <cell r="K258">
            <v>195</v>
          </cell>
          <cell r="L258">
            <v>4.875</v>
          </cell>
        </row>
        <row r="259">
          <cell r="B259">
            <v>250</v>
          </cell>
          <cell r="C259" t="str">
            <v>Ramos Alvarez Alberto</v>
          </cell>
          <cell r="D259" t="str">
            <v>Ninguno</v>
          </cell>
          <cell r="E259" t="str">
            <v>Masculino</v>
          </cell>
          <cell r="F259" t="str">
            <v>Unión Libre</v>
          </cell>
          <cell r="G259">
            <v>5</v>
          </cell>
          <cell r="H259">
            <v>28735</v>
          </cell>
          <cell r="I259">
            <v>31</v>
          </cell>
          <cell r="J259" t="str">
            <v>Propietario</v>
          </cell>
          <cell r="K259">
            <v>155</v>
          </cell>
          <cell r="L259">
            <v>3.875</v>
          </cell>
        </row>
        <row r="260">
          <cell r="B260">
            <v>251</v>
          </cell>
          <cell r="C260" t="str">
            <v>Guzman Alvarez Sebastian</v>
          </cell>
          <cell r="D260" t="str">
            <v>Tecnólogo</v>
          </cell>
          <cell r="E260" t="str">
            <v>Masculino</v>
          </cell>
          <cell r="F260" t="str">
            <v>Viudo</v>
          </cell>
          <cell r="G260">
            <v>5</v>
          </cell>
          <cell r="H260">
            <v>22895</v>
          </cell>
          <cell r="I260">
            <v>47</v>
          </cell>
          <cell r="J260" t="str">
            <v>Propietario</v>
          </cell>
          <cell r="K260">
            <v>178</v>
          </cell>
          <cell r="L260">
            <v>4.45</v>
          </cell>
        </row>
        <row r="261">
          <cell r="B261">
            <v>252</v>
          </cell>
          <cell r="C261" t="str">
            <v>Lopez Alvarez Felipe</v>
          </cell>
          <cell r="D261" t="str">
            <v>Profesional</v>
          </cell>
          <cell r="E261" t="str">
            <v>Masculino</v>
          </cell>
          <cell r="F261" t="str">
            <v>Unión Libre</v>
          </cell>
          <cell r="G261">
            <v>1</v>
          </cell>
          <cell r="H261">
            <v>25450</v>
          </cell>
          <cell r="I261">
            <v>40</v>
          </cell>
          <cell r="J261" t="str">
            <v>Arrendatario</v>
          </cell>
          <cell r="K261">
            <v>104</v>
          </cell>
          <cell r="L261">
            <v>2.6</v>
          </cell>
        </row>
        <row r="262">
          <cell r="B262">
            <v>253</v>
          </cell>
          <cell r="C262" t="str">
            <v>Botero Botero Edinson</v>
          </cell>
          <cell r="D262" t="str">
            <v>Profesional</v>
          </cell>
          <cell r="E262" t="str">
            <v>Masculino</v>
          </cell>
          <cell r="F262" t="str">
            <v>Casado</v>
          </cell>
          <cell r="G262">
            <v>3</v>
          </cell>
          <cell r="H262">
            <v>24720</v>
          </cell>
          <cell r="I262">
            <v>42</v>
          </cell>
          <cell r="J262" t="str">
            <v>Propietario</v>
          </cell>
          <cell r="K262">
            <v>37</v>
          </cell>
          <cell r="L262">
            <v>0.92500000000000004</v>
          </cell>
        </row>
        <row r="263">
          <cell r="B263">
            <v>254</v>
          </cell>
          <cell r="C263" t="str">
            <v>Amaya Botero Vanessa</v>
          </cell>
          <cell r="D263" t="str">
            <v>Primaria</v>
          </cell>
          <cell r="E263" t="str">
            <v>Femenino</v>
          </cell>
          <cell r="F263" t="str">
            <v>Casado</v>
          </cell>
          <cell r="G263">
            <v>4</v>
          </cell>
          <cell r="H263">
            <v>26180</v>
          </cell>
          <cell r="I263">
            <v>38</v>
          </cell>
          <cell r="J263" t="str">
            <v>Propietario</v>
          </cell>
          <cell r="K263">
            <v>57</v>
          </cell>
          <cell r="L263">
            <v>1.425</v>
          </cell>
        </row>
        <row r="264">
          <cell r="B264">
            <v>255</v>
          </cell>
          <cell r="C264" t="str">
            <v>Restrepo Ramirez Erik</v>
          </cell>
          <cell r="D264" t="str">
            <v>Otro</v>
          </cell>
          <cell r="E264" t="str">
            <v>Masculino</v>
          </cell>
          <cell r="F264" t="str">
            <v>Soltero</v>
          </cell>
          <cell r="G264">
            <v>4</v>
          </cell>
          <cell r="H264">
            <v>25815</v>
          </cell>
          <cell r="I264">
            <v>39</v>
          </cell>
          <cell r="J264" t="str">
            <v>Propietario</v>
          </cell>
          <cell r="K264">
            <v>223</v>
          </cell>
          <cell r="L264">
            <v>5.5750000000000002</v>
          </cell>
        </row>
        <row r="265">
          <cell r="B265">
            <v>256</v>
          </cell>
          <cell r="C265" t="str">
            <v>Lopez Uran Alejandro</v>
          </cell>
          <cell r="D265" t="str">
            <v>Profesional</v>
          </cell>
          <cell r="E265" t="str">
            <v>Masculino</v>
          </cell>
          <cell r="F265" t="str">
            <v>Separado</v>
          </cell>
          <cell r="G265">
            <v>5</v>
          </cell>
          <cell r="H265">
            <v>25085</v>
          </cell>
          <cell r="I265">
            <v>41</v>
          </cell>
          <cell r="J265" t="str">
            <v>Propietario</v>
          </cell>
          <cell r="K265">
            <v>230</v>
          </cell>
          <cell r="L265">
            <v>5.75</v>
          </cell>
        </row>
        <row r="266">
          <cell r="B266">
            <v>257</v>
          </cell>
          <cell r="C266" t="str">
            <v>Henao Ramirez Johana</v>
          </cell>
          <cell r="D266" t="str">
            <v>Técnico</v>
          </cell>
          <cell r="E266" t="str">
            <v>Femenino</v>
          </cell>
          <cell r="F266" t="str">
            <v>Casado</v>
          </cell>
          <cell r="G266">
            <v>2</v>
          </cell>
          <cell r="H266">
            <v>26910</v>
          </cell>
          <cell r="I266">
            <v>36</v>
          </cell>
          <cell r="J266" t="str">
            <v>Arrendatario</v>
          </cell>
          <cell r="K266">
            <v>32</v>
          </cell>
          <cell r="L266">
            <v>0.8</v>
          </cell>
        </row>
        <row r="267">
          <cell r="B267">
            <v>258</v>
          </cell>
          <cell r="C267" t="str">
            <v>Henao Uran Alejandro</v>
          </cell>
          <cell r="D267" t="str">
            <v>Especialista</v>
          </cell>
          <cell r="E267" t="str">
            <v>Masculino</v>
          </cell>
          <cell r="F267" t="str">
            <v>Viudo</v>
          </cell>
          <cell r="G267">
            <v>4</v>
          </cell>
          <cell r="H267">
            <v>27640</v>
          </cell>
          <cell r="I267">
            <v>34</v>
          </cell>
          <cell r="J267" t="str">
            <v>Arrendatario</v>
          </cell>
          <cell r="K267">
            <v>47</v>
          </cell>
          <cell r="L267">
            <v>1.175</v>
          </cell>
        </row>
        <row r="268">
          <cell r="B268">
            <v>259</v>
          </cell>
          <cell r="C268" t="str">
            <v>Lopez Alvarez Alisson</v>
          </cell>
          <cell r="D268" t="str">
            <v>Secundaria</v>
          </cell>
          <cell r="E268" t="str">
            <v>Femenino</v>
          </cell>
          <cell r="F268" t="str">
            <v>Separado</v>
          </cell>
          <cell r="G268">
            <v>2</v>
          </cell>
          <cell r="H268">
            <v>28735</v>
          </cell>
          <cell r="I268">
            <v>31</v>
          </cell>
          <cell r="J268" t="str">
            <v>Arrendatario</v>
          </cell>
          <cell r="K268">
            <v>147</v>
          </cell>
          <cell r="L268">
            <v>3.6750000000000003</v>
          </cell>
        </row>
        <row r="269">
          <cell r="B269">
            <v>260</v>
          </cell>
          <cell r="C269" t="str">
            <v>Perez Ramirez Alberto</v>
          </cell>
          <cell r="D269" t="str">
            <v>Secundaria</v>
          </cell>
          <cell r="E269" t="str">
            <v>Masculino</v>
          </cell>
          <cell r="F269" t="str">
            <v>Casado</v>
          </cell>
          <cell r="G269">
            <v>4</v>
          </cell>
          <cell r="H269">
            <v>23990</v>
          </cell>
          <cell r="I269">
            <v>44</v>
          </cell>
          <cell r="J269" t="str">
            <v>Propietario</v>
          </cell>
          <cell r="K269">
            <v>200</v>
          </cell>
          <cell r="L269">
            <v>5</v>
          </cell>
        </row>
        <row r="270">
          <cell r="B270">
            <v>261</v>
          </cell>
          <cell r="C270" t="str">
            <v>Botero Ramirez Felipe</v>
          </cell>
          <cell r="D270" t="str">
            <v>Secundaria</v>
          </cell>
          <cell r="E270" t="str">
            <v>Masculino</v>
          </cell>
          <cell r="F270" t="str">
            <v>Soltero</v>
          </cell>
          <cell r="G270">
            <v>5</v>
          </cell>
          <cell r="H270">
            <v>25450</v>
          </cell>
          <cell r="I270">
            <v>40</v>
          </cell>
          <cell r="J270" t="str">
            <v>Propietario</v>
          </cell>
          <cell r="K270">
            <v>248</v>
          </cell>
          <cell r="L270">
            <v>6.2</v>
          </cell>
        </row>
        <row r="271">
          <cell r="B271">
            <v>262</v>
          </cell>
          <cell r="C271" t="str">
            <v>Forero Giraldo Laura</v>
          </cell>
          <cell r="D271" t="str">
            <v>Otro</v>
          </cell>
          <cell r="E271" t="str">
            <v>Femenino</v>
          </cell>
          <cell r="F271" t="str">
            <v>Soltero</v>
          </cell>
          <cell r="G271">
            <v>4</v>
          </cell>
          <cell r="H271">
            <v>27275</v>
          </cell>
          <cell r="I271">
            <v>35</v>
          </cell>
          <cell r="J271" t="str">
            <v>Propietario</v>
          </cell>
          <cell r="K271">
            <v>32</v>
          </cell>
          <cell r="L271">
            <v>0.8</v>
          </cell>
        </row>
        <row r="272">
          <cell r="B272">
            <v>263</v>
          </cell>
          <cell r="C272" t="str">
            <v>Henao Montoya Juan</v>
          </cell>
          <cell r="D272" t="str">
            <v>Ninguno</v>
          </cell>
          <cell r="E272" t="str">
            <v>Masculino</v>
          </cell>
          <cell r="F272" t="str">
            <v>Casado</v>
          </cell>
          <cell r="G272">
            <v>3</v>
          </cell>
          <cell r="H272">
            <v>25085</v>
          </cell>
          <cell r="I272">
            <v>41</v>
          </cell>
          <cell r="J272" t="str">
            <v>Propietario</v>
          </cell>
          <cell r="K272">
            <v>31</v>
          </cell>
          <cell r="L272">
            <v>0.77500000000000002</v>
          </cell>
        </row>
        <row r="273">
          <cell r="B273">
            <v>264</v>
          </cell>
          <cell r="C273" t="str">
            <v>Guerrero Ramirez Alisson</v>
          </cell>
          <cell r="D273" t="str">
            <v>Especialista</v>
          </cell>
          <cell r="E273" t="str">
            <v>Femenino</v>
          </cell>
          <cell r="F273" t="str">
            <v>Soltero</v>
          </cell>
          <cell r="G273">
            <v>3</v>
          </cell>
          <cell r="H273">
            <v>22895</v>
          </cell>
          <cell r="I273">
            <v>47</v>
          </cell>
          <cell r="J273" t="str">
            <v>Propietario</v>
          </cell>
          <cell r="K273">
            <v>55</v>
          </cell>
          <cell r="L273">
            <v>1.375</v>
          </cell>
        </row>
        <row r="274">
          <cell r="B274">
            <v>265</v>
          </cell>
          <cell r="C274" t="str">
            <v>Lopez Ramirez Johana</v>
          </cell>
          <cell r="D274" t="str">
            <v>Secundaria</v>
          </cell>
          <cell r="E274" t="str">
            <v>Femenino</v>
          </cell>
          <cell r="F274" t="str">
            <v>Separado</v>
          </cell>
          <cell r="G274">
            <v>1</v>
          </cell>
          <cell r="H274">
            <v>25450</v>
          </cell>
          <cell r="I274">
            <v>40</v>
          </cell>
          <cell r="J274" t="str">
            <v>Arrendatario</v>
          </cell>
          <cell r="K274">
            <v>122</v>
          </cell>
          <cell r="L274">
            <v>3.0500000000000003</v>
          </cell>
        </row>
        <row r="275">
          <cell r="B275">
            <v>266</v>
          </cell>
          <cell r="C275" t="str">
            <v>Forero Montoya Jinenth</v>
          </cell>
          <cell r="D275" t="str">
            <v>Especialista</v>
          </cell>
          <cell r="E275" t="str">
            <v>Femenino</v>
          </cell>
          <cell r="F275" t="str">
            <v>Unión Libre</v>
          </cell>
          <cell r="G275">
            <v>2</v>
          </cell>
          <cell r="H275">
            <v>28005</v>
          </cell>
          <cell r="I275">
            <v>33</v>
          </cell>
          <cell r="J275" t="str">
            <v>Arrendatario</v>
          </cell>
          <cell r="K275">
            <v>246</v>
          </cell>
          <cell r="L275">
            <v>6.15</v>
          </cell>
        </row>
        <row r="276">
          <cell r="B276">
            <v>267</v>
          </cell>
          <cell r="C276" t="str">
            <v>Amaya Montoya Cristina</v>
          </cell>
          <cell r="D276" t="str">
            <v>Primaria</v>
          </cell>
          <cell r="E276" t="str">
            <v>Femenino</v>
          </cell>
          <cell r="F276" t="str">
            <v>Soltero</v>
          </cell>
          <cell r="G276">
            <v>4</v>
          </cell>
          <cell r="H276">
            <v>22895</v>
          </cell>
          <cell r="I276">
            <v>47</v>
          </cell>
          <cell r="J276" t="str">
            <v>Arrendatario</v>
          </cell>
          <cell r="K276">
            <v>230</v>
          </cell>
          <cell r="L276">
            <v>5.75</v>
          </cell>
        </row>
        <row r="277">
          <cell r="B277">
            <v>268</v>
          </cell>
          <cell r="C277" t="str">
            <v>Amaya Uran Alberto</v>
          </cell>
          <cell r="D277" t="str">
            <v>Profesional</v>
          </cell>
          <cell r="E277" t="str">
            <v>Masculino</v>
          </cell>
          <cell r="F277" t="str">
            <v>Casado</v>
          </cell>
          <cell r="G277">
            <v>5</v>
          </cell>
          <cell r="H277">
            <v>22165</v>
          </cell>
          <cell r="I277">
            <v>49</v>
          </cell>
          <cell r="J277" t="str">
            <v>Sucesión</v>
          </cell>
          <cell r="K277">
            <v>90</v>
          </cell>
          <cell r="L277">
            <v>2.25</v>
          </cell>
        </row>
        <row r="278">
          <cell r="B278">
            <v>269</v>
          </cell>
          <cell r="C278" t="str">
            <v>Amaya Montoya Alejandro</v>
          </cell>
          <cell r="D278" t="str">
            <v>Primaria</v>
          </cell>
          <cell r="E278" t="str">
            <v>Masculino</v>
          </cell>
          <cell r="F278" t="str">
            <v>Viudo</v>
          </cell>
          <cell r="G278">
            <v>3</v>
          </cell>
          <cell r="H278">
            <v>26545</v>
          </cell>
          <cell r="I278">
            <v>37</v>
          </cell>
          <cell r="J278" t="str">
            <v>Propietario</v>
          </cell>
          <cell r="K278">
            <v>201</v>
          </cell>
          <cell r="L278">
            <v>5.0250000000000004</v>
          </cell>
        </row>
        <row r="279">
          <cell r="B279">
            <v>270</v>
          </cell>
          <cell r="C279" t="str">
            <v>Botero Montoya Jinenth</v>
          </cell>
          <cell r="D279" t="str">
            <v>Técnico</v>
          </cell>
          <cell r="E279" t="str">
            <v>Femenino</v>
          </cell>
          <cell r="F279" t="str">
            <v>Viudo</v>
          </cell>
          <cell r="G279">
            <v>5</v>
          </cell>
          <cell r="H279">
            <v>25085</v>
          </cell>
          <cell r="I279">
            <v>41</v>
          </cell>
          <cell r="J279" t="str">
            <v>Arrendatario</v>
          </cell>
          <cell r="K279">
            <v>188</v>
          </cell>
          <cell r="L279">
            <v>4.7</v>
          </cell>
        </row>
        <row r="280">
          <cell r="B280">
            <v>271</v>
          </cell>
          <cell r="C280" t="str">
            <v>Forero Buitrago Carolina</v>
          </cell>
          <cell r="D280" t="str">
            <v>Ninguno</v>
          </cell>
          <cell r="E280" t="str">
            <v>Femenino</v>
          </cell>
          <cell r="F280" t="str">
            <v>Soltero</v>
          </cell>
          <cell r="G280">
            <v>5</v>
          </cell>
          <cell r="H280">
            <v>26180</v>
          </cell>
          <cell r="I280">
            <v>38</v>
          </cell>
          <cell r="J280" t="str">
            <v>Arrendatario</v>
          </cell>
          <cell r="K280">
            <v>201</v>
          </cell>
          <cell r="L280">
            <v>5.0250000000000004</v>
          </cell>
        </row>
        <row r="281">
          <cell r="B281">
            <v>272</v>
          </cell>
          <cell r="C281" t="str">
            <v>Cano Sepulveda Eduardo</v>
          </cell>
          <cell r="D281" t="str">
            <v>Profesional</v>
          </cell>
          <cell r="E281" t="str">
            <v>Masculino</v>
          </cell>
          <cell r="F281" t="str">
            <v>Separado</v>
          </cell>
          <cell r="G281">
            <v>2</v>
          </cell>
          <cell r="H281">
            <v>28005</v>
          </cell>
          <cell r="I281">
            <v>33</v>
          </cell>
          <cell r="J281" t="str">
            <v>Propietario</v>
          </cell>
          <cell r="K281">
            <v>187</v>
          </cell>
          <cell r="L281">
            <v>4.6749999999999998</v>
          </cell>
        </row>
        <row r="282">
          <cell r="B282">
            <v>273</v>
          </cell>
          <cell r="C282" t="str">
            <v>Perez Botero Juan</v>
          </cell>
          <cell r="D282" t="str">
            <v>Técnico</v>
          </cell>
          <cell r="E282" t="str">
            <v>Masculino</v>
          </cell>
          <cell r="F282" t="str">
            <v>Viudo</v>
          </cell>
          <cell r="G282">
            <v>4</v>
          </cell>
          <cell r="H282">
            <v>23260</v>
          </cell>
          <cell r="I282">
            <v>46</v>
          </cell>
          <cell r="J282" t="str">
            <v>Propietario</v>
          </cell>
          <cell r="K282">
            <v>184</v>
          </cell>
          <cell r="L282">
            <v>4.6000000000000005</v>
          </cell>
        </row>
        <row r="283">
          <cell r="B283">
            <v>274</v>
          </cell>
          <cell r="C283" t="str">
            <v>Guerrero Ramirez Andres</v>
          </cell>
          <cell r="D283" t="str">
            <v>Profesional</v>
          </cell>
          <cell r="E283" t="str">
            <v>Masculino</v>
          </cell>
          <cell r="F283" t="str">
            <v>Separado</v>
          </cell>
          <cell r="G283">
            <v>2</v>
          </cell>
          <cell r="H283">
            <v>22165</v>
          </cell>
          <cell r="I283">
            <v>49</v>
          </cell>
          <cell r="J283" t="str">
            <v>Propietario</v>
          </cell>
          <cell r="K283">
            <v>233</v>
          </cell>
          <cell r="L283">
            <v>5.8250000000000002</v>
          </cell>
        </row>
        <row r="284">
          <cell r="B284">
            <v>275</v>
          </cell>
          <cell r="C284" t="str">
            <v>Lopez Giraldo Johana</v>
          </cell>
          <cell r="D284" t="str">
            <v>Técnico</v>
          </cell>
          <cell r="E284" t="str">
            <v>Femenino</v>
          </cell>
          <cell r="F284" t="str">
            <v>Viudo</v>
          </cell>
          <cell r="G284">
            <v>1</v>
          </cell>
          <cell r="H284">
            <v>22165</v>
          </cell>
          <cell r="I284">
            <v>49</v>
          </cell>
          <cell r="J284" t="str">
            <v>Propietario</v>
          </cell>
          <cell r="K284">
            <v>125</v>
          </cell>
          <cell r="L284">
            <v>3.125</v>
          </cell>
        </row>
        <row r="285">
          <cell r="B285">
            <v>276</v>
          </cell>
          <cell r="C285" t="str">
            <v>Lopez Montoya Carlos</v>
          </cell>
          <cell r="D285" t="str">
            <v>Ninguno</v>
          </cell>
          <cell r="E285" t="str">
            <v>Masculino</v>
          </cell>
          <cell r="F285" t="str">
            <v>Casado</v>
          </cell>
          <cell r="G285">
            <v>5</v>
          </cell>
          <cell r="H285">
            <v>24355</v>
          </cell>
          <cell r="I285">
            <v>43</v>
          </cell>
          <cell r="J285" t="str">
            <v>Propietario</v>
          </cell>
          <cell r="K285">
            <v>150</v>
          </cell>
          <cell r="L285">
            <v>3.75</v>
          </cell>
        </row>
        <row r="286">
          <cell r="B286">
            <v>277</v>
          </cell>
          <cell r="C286" t="str">
            <v>Cano Alvarez Carolina</v>
          </cell>
          <cell r="D286" t="str">
            <v>Otro</v>
          </cell>
          <cell r="E286" t="str">
            <v>Femenino</v>
          </cell>
          <cell r="F286" t="str">
            <v>Separado</v>
          </cell>
          <cell r="G286">
            <v>4</v>
          </cell>
          <cell r="H286">
            <v>22530</v>
          </cell>
          <cell r="I286">
            <v>48</v>
          </cell>
          <cell r="J286" t="str">
            <v>Arrendatario</v>
          </cell>
          <cell r="K286">
            <v>159</v>
          </cell>
          <cell r="L286">
            <v>3.9750000000000001</v>
          </cell>
        </row>
        <row r="287">
          <cell r="B287">
            <v>278</v>
          </cell>
          <cell r="C287" t="str">
            <v>Guzman Loaiza Carlos</v>
          </cell>
          <cell r="D287" t="str">
            <v>Técnico</v>
          </cell>
          <cell r="E287" t="str">
            <v>Masculino</v>
          </cell>
          <cell r="F287" t="str">
            <v>Viudo</v>
          </cell>
          <cell r="G287">
            <v>3</v>
          </cell>
          <cell r="H287">
            <v>28735</v>
          </cell>
          <cell r="I287">
            <v>31</v>
          </cell>
          <cell r="J287" t="str">
            <v>Sucesión</v>
          </cell>
          <cell r="K287">
            <v>113</v>
          </cell>
          <cell r="L287">
            <v>2.8250000000000002</v>
          </cell>
        </row>
        <row r="288">
          <cell r="B288">
            <v>279</v>
          </cell>
          <cell r="C288" t="str">
            <v>Lopez Ramirez Ximena</v>
          </cell>
          <cell r="D288" t="str">
            <v>Especialista</v>
          </cell>
          <cell r="E288" t="str">
            <v>Femenino</v>
          </cell>
          <cell r="F288" t="str">
            <v>Viudo</v>
          </cell>
          <cell r="G288">
            <v>3</v>
          </cell>
          <cell r="H288">
            <v>27275</v>
          </cell>
          <cell r="I288">
            <v>35</v>
          </cell>
          <cell r="J288" t="str">
            <v>Sucesión</v>
          </cell>
          <cell r="K288">
            <v>143</v>
          </cell>
          <cell r="L288">
            <v>3.5750000000000002</v>
          </cell>
        </row>
        <row r="289">
          <cell r="B289">
            <v>280</v>
          </cell>
          <cell r="C289" t="str">
            <v>Henao Buitrago James</v>
          </cell>
          <cell r="D289" t="str">
            <v>Primaria</v>
          </cell>
          <cell r="E289" t="str">
            <v>Masculino</v>
          </cell>
          <cell r="F289" t="str">
            <v>Casado</v>
          </cell>
          <cell r="G289">
            <v>1</v>
          </cell>
          <cell r="H289">
            <v>22895</v>
          </cell>
          <cell r="I289">
            <v>47</v>
          </cell>
          <cell r="J289" t="str">
            <v>Propietario</v>
          </cell>
          <cell r="K289">
            <v>175</v>
          </cell>
          <cell r="L289">
            <v>4.375</v>
          </cell>
        </row>
        <row r="290">
          <cell r="B290">
            <v>281</v>
          </cell>
          <cell r="C290" t="str">
            <v>Forero Botero Diego</v>
          </cell>
          <cell r="D290" t="str">
            <v>Otro</v>
          </cell>
          <cell r="E290" t="str">
            <v>Masculino</v>
          </cell>
          <cell r="F290" t="str">
            <v>Viudo</v>
          </cell>
          <cell r="G290">
            <v>2</v>
          </cell>
          <cell r="H290">
            <v>25815</v>
          </cell>
          <cell r="I290">
            <v>39</v>
          </cell>
          <cell r="J290" t="str">
            <v>Arrendatario</v>
          </cell>
          <cell r="K290">
            <v>56</v>
          </cell>
          <cell r="L290">
            <v>1.4000000000000001</v>
          </cell>
        </row>
        <row r="291">
          <cell r="B291">
            <v>282</v>
          </cell>
          <cell r="C291" t="str">
            <v>Lopez Alvarez Alejandro</v>
          </cell>
          <cell r="D291" t="str">
            <v>Profesional</v>
          </cell>
          <cell r="E291" t="str">
            <v>Masculino</v>
          </cell>
          <cell r="F291" t="str">
            <v>Separado</v>
          </cell>
          <cell r="G291">
            <v>2</v>
          </cell>
          <cell r="H291">
            <v>23625</v>
          </cell>
          <cell r="I291">
            <v>45</v>
          </cell>
          <cell r="J291" t="str">
            <v>Arrendatario</v>
          </cell>
          <cell r="K291">
            <v>184</v>
          </cell>
          <cell r="L291">
            <v>4.6000000000000005</v>
          </cell>
        </row>
        <row r="292">
          <cell r="B292">
            <v>283</v>
          </cell>
          <cell r="C292" t="str">
            <v>Pena Buitrago Diego</v>
          </cell>
          <cell r="D292" t="str">
            <v>Secundaria</v>
          </cell>
          <cell r="E292" t="str">
            <v>Masculino</v>
          </cell>
          <cell r="F292" t="str">
            <v>Soltero</v>
          </cell>
          <cell r="G292">
            <v>2</v>
          </cell>
          <cell r="H292">
            <v>25450</v>
          </cell>
          <cell r="I292">
            <v>40</v>
          </cell>
          <cell r="J292" t="str">
            <v>Arrendatario</v>
          </cell>
          <cell r="K292">
            <v>152</v>
          </cell>
          <cell r="L292">
            <v>3.8000000000000003</v>
          </cell>
        </row>
        <row r="293">
          <cell r="B293">
            <v>284</v>
          </cell>
          <cell r="C293" t="str">
            <v>Lopez Roa Andres</v>
          </cell>
          <cell r="D293" t="str">
            <v>Ninguno</v>
          </cell>
          <cell r="E293" t="str">
            <v>Masculino</v>
          </cell>
          <cell r="F293" t="str">
            <v>Unión Libre</v>
          </cell>
          <cell r="G293">
            <v>2</v>
          </cell>
          <cell r="H293">
            <v>26545</v>
          </cell>
          <cell r="I293">
            <v>37</v>
          </cell>
          <cell r="J293" t="str">
            <v>Propietario</v>
          </cell>
          <cell r="K293">
            <v>39</v>
          </cell>
          <cell r="L293">
            <v>0.97500000000000009</v>
          </cell>
        </row>
        <row r="294">
          <cell r="B294">
            <v>285</v>
          </cell>
          <cell r="C294" t="str">
            <v>Lopez Alvarez Erik</v>
          </cell>
          <cell r="D294" t="str">
            <v>Especialista</v>
          </cell>
          <cell r="E294" t="str">
            <v>Masculino</v>
          </cell>
          <cell r="F294" t="str">
            <v>Unión Libre</v>
          </cell>
          <cell r="G294">
            <v>4</v>
          </cell>
          <cell r="H294">
            <v>22895</v>
          </cell>
          <cell r="I294">
            <v>47</v>
          </cell>
          <cell r="J294" t="str">
            <v>Propietario</v>
          </cell>
          <cell r="K294">
            <v>248</v>
          </cell>
          <cell r="L294">
            <v>6.2</v>
          </cell>
        </row>
        <row r="295">
          <cell r="B295">
            <v>286</v>
          </cell>
          <cell r="C295" t="str">
            <v>Lopez Ramirez Luis</v>
          </cell>
          <cell r="D295" t="str">
            <v>Ninguno</v>
          </cell>
          <cell r="E295" t="str">
            <v>Masculino</v>
          </cell>
          <cell r="F295" t="str">
            <v>Casado</v>
          </cell>
          <cell r="G295">
            <v>3</v>
          </cell>
          <cell r="H295">
            <v>25815</v>
          </cell>
          <cell r="I295">
            <v>39</v>
          </cell>
          <cell r="J295" t="str">
            <v>Propietario</v>
          </cell>
          <cell r="K295">
            <v>117</v>
          </cell>
          <cell r="L295">
            <v>2.9250000000000003</v>
          </cell>
        </row>
        <row r="296">
          <cell r="B296">
            <v>287</v>
          </cell>
          <cell r="C296" t="str">
            <v>Amaya Buitrago Alejandro</v>
          </cell>
          <cell r="D296" t="str">
            <v>Ninguno</v>
          </cell>
          <cell r="E296" t="str">
            <v>Masculino</v>
          </cell>
          <cell r="F296" t="str">
            <v>Unión Libre</v>
          </cell>
          <cell r="G296">
            <v>2</v>
          </cell>
          <cell r="H296">
            <v>24355</v>
          </cell>
          <cell r="I296">
            <v>43</v>
          </cell>
          <cell r="J296" t="str">
            <v>Propietario</v>
          </cell>
          <cell r="K296">
            <v>180</v>
          </cell>
          <cell r="L296">
            <v>4.5</v>
          </cell>
        </row>
        <row r="297">
          <cell r="B297">
            <v>288</v>
          </cell>
          <cell r="C297" t="str">
            <v>Pena Calle Andrea</v>
          </cell>
          <cell r="D297" t="str">
            <v>Técnico</v>
          </cell>
          <cell r="E297" t="str">
            <v>Femenino</v>
          </cell>
          <cell r="F297" t="str">
            <v>Unión Libre</v>
          </cell>
          <cell r="G297">
            <v>1</v>
          </cell>
          <cell r="H297">
            <v>29100</v>
          </cell>
          <cell r="I297">
            <v>30</v>
          </cell>
          <cell r="J297" t="str">
            <v>Arrendatario</v>
          </cell>
          <cell r="K297">
            <v>158</v>
          </cell>
          <cell r="L297">
            <v>3.95</v>
          </cell>
        </row>
        <row r="298">
          <cell r="B298">
            <v>289</v>
          </cell>
          <cell r="C298" t="str">
            <v>Pena Buitrago Juan</v>
          </cell>
          <cell r="D298" t="str">
            <v>Primaria</v>
          </cell>
          <cell r="E298" t="str">
            <v>Masculino</v>
          </cell>
          <cell r="F298" t="str">
            <v>Casado</v>
          </cell>
          <cell r="G298">
            <v>4</v>
          </cell>
          <cell r="H298">
            <v>26545</v>
          </cell>
          <cell r="I298">
            <v>37</v>
          </cell>
          <cell r="J298" t="str">
            <v>Arrendatario</v>
          </cell>
          <cell r="K298">
            <v>38</v>
          </cell>
          <cell r="L298">
            <v>0.95000000000000007</v>
          </cell>
        </row>
        <row r="299">
          <cell r="B299">
            <v>290</v>
          </cell>
          <cell r="C299" t="str">
            <v>Taborda Montoya Leon</v>
          </cell>
          <cell r="D299" t="str">
            <v>Tecnólogo</v>
          </cell>
          <cell r="E299" t="str">
            <v>Masculino</v>
          </cell>
          <cell r="F299" t="str">
            <v>Separado</v>
          </cell>
          <cell r="G299">
            <v>4</v>
          </cell>
          <cell r="H299">
            <v>23625</v>
          </cell>
          <cell r="I299">
            <v>45</v>
          </cell>
          <cell r="J299" t="str">
            <v>Propietario</v>
          </cell>
          <cell r="K299">
            <v>59</v>
          </cell>
          <cell r="L299">
            <v>1.4750000000000001</v>
          </cell>
        </row>
        <row r="300">
          <cell r="B300">
            <v>291</v>
          </cell>
          <cell r="C300" t="str">
            <v>Lopez Buitrago Edinson</v>
          </cell>
          <cell r="D300" t="str">
            <v>Técnico</v>
          </cell>
          <cell r="E300" t="str">
            <v>Masculino</v>
          </cell>
          <cell r="F300" t="str">
            <v>Viudo</v>
          </cell>
          <cell r="G300">
            <v>4</v>
          </cell>
          <cell r="H300">
            <v>24355</v>
          </cell>
          <cell r="I300">
            <v>43</v>
          </cell>
          <cell r="J300" t="str">
            <v>Arrendatario</v>
          </cell>
          <cell r="K300">
            <v>41</v>
          </cell>
          <cell r="L300">
            <v>1.0250000000000001</v>
          </cell>
        </row>
        <row r="301">
          <cell r="B301">
            <v>292</v>
          </cell>
          <cell r="C301" t="str">
            <v>Forero Montoya Andres</v>
          </cell>
          <cell r="D301" t="str">
            <v>Técnico</v>
          </cell>
          <cell r="E301" t="str">
            <v>Masculino</v>
          </cell>
          <cell r="F301" t="str">
            <v>Separado</v>
          </cell>
          <cell r="G301">
            <v>5</v>
          </cell>
          <cell r="H301">
            <v>23625</v>
          </cell>
          <cell r="I301">
            <v>45</v>
          </cell>
          <cell r="J301" t="str">
            <v>Arrendatario</v>
          </cell>
          <cell r="K301">
            <v>69</v>
          </cell>
          <cell r="L301">
            <v>1.7250000000000001</v>
          </cell>
        </row>
        <row r="302">
          <cell r="B302">
            <v>293</v>
          </cell>
          <cell r="C302" t="str">
            <v>Perez Calle Sebastian</v>
          </cell>
          <cell r="D302" t="str">
            <v>Secundaria</v>
          </cell>
          <cell r="E302" t="str">
            <v>Masculino</v>
          </cell>
          <cell r="F302" t="str">
            <v>Soltero</v>
          </cell>
          <cell r="G302">
            <v>3</v>
          </cell>
          <cell r="H302">
            <v>28005</v>
          </cell>
          <cell r="I302">
            <v>33</v>
          </cell>
          <cell r="J302" t="str">
            <v>Arrendatario</v>
          </cell>
          <cell r="K302">
            <v>38</v>
          </cell>
          <cell r="L302">
            <v>0.95000000000000007</v>
          </cell>
        </row>
        <row r="303">
          <cell r="B303">
            <v>294</v>
          </cell>
          <cell r="C303" t="str">
            <v>Lopez Alvarez Fernando</v>
          </cell>
          <cell r="D303" t="str">
            <v>Especialista</v>
          </cell>
          <cell r="E303" t="str">
            <v>Masculino</v>
          </cell>
          <cell r="F303" t="str">
            <v>Separado</v>
          </cell>
          <cell r="G303">
            <v>4</v>
          </cell>
          <cell r="H303">
            <v>23625</v>
          </cell>
          <cell r="I303">
            <v>45</v>
          </cell>
          <cell r="J303" t="str">
            <v>Propietario</v>
          </cell>
          <cell r="K303">
            <v>223</v>
          </cell>
          <cell r="L303">
            <v>5.5750000000000002</v>
          </cell>
        </row>
        <row r="304">
          <cell r="B304">
            <v>295</v>
          </cell>
          <cell r="C304" t="str">
            <v>Forero Giraldo Jose</v>
          </cell>
          <cell r="D304" t="str">
            <v>Tecnólogo</v>
          </cell>
          <cell r="E304" t="str">
            <v>Masculino</v>
          </cell>
          <cell r="F304" t="str">
            <v>Unión Libre</v>
          </cell>
          <cell r="G304">
            <v>5</v>
          </cell>
          <cell r="H304">
            <v>28735</v>
          </cell>
          <cell r="I304">
            <v>31</v>
          </cell>
          <cell r="J304" t="str">
            <v>Propietario</v>
          </cell>
          <cell r="K304">
            <v>231</v>
          </cell>
          <cell r="L304">
            <v>5.7750000000000004</v>
          </cell>
        </row>
        <row r="305">
          <cell r="B305">
            <v>296</v>
          </cell>
          <cell r="C305" t="str">
            <v>Henao Alvarez Carolina</v>
          </cell>
          <cell r="D305" t="str">
            <v>Secundaria</v>
          </cell>
          <cell r="E305" t="str">
            <v>Femenino</v>
          </cell>
          <cell r="F305" t="str">
            <v>Viudo</v>
          </cell>
          <cell r="G305">
            <v>3</v>
          </cell>
          <cell r="H305">
            <v>28370</v>
          </cell>
          <cell r="I305">
            <v>32</v>
          </cell>
          <cell r="J305" t="str">
            <v>Arrendatario</v>
          </cell>
          <cell r="K305">
            <v>154</v>
          </cell>
          <cell r="L305">
            <v>3.85</v>
          </cell>
        </row>
        <row r="306">
          <cell r="B306">
            <v>297</v>
          </cell>
          <cell r="C306" t="str">
            <v>Botero Ramirez Alisson</v>
          </cell>
          <cell r="D306" t="str">
            <v>Tecnólogo</v>
          </cell>
          <cell r="E306" t="str">
            <v>Femenino</v>
          </cell>
          <cell r="F306" t="str">
            <v>Separado</v>
          </cell>
          <cell r="G306">
            <v>1</v>
          </cell>
          <cell r="H306">
            <v>25085</v>
          </cell>
          <cell r="I306">
            <v>41</v>
          </cell>
          <cell r="J306" t="str">
            <v>Propietario</v>
          </cell>
          <cell r="K306">
            <v>121</v>
          </cell>
          <cell r="L306">
            <v>3.0250000000000004</v>
          </cell>
        </row>
        <row r="307">
          <cell r="B307">
            <v>298</v>
          </cell>
          <cell r="C307" t="str">
            <v>Henao Roa Juan</v>
          </cell>
          <cell r="D307" t="str">
            <v>Profesional</v>
          </cell>
          <cell r="E307" t="str">
            <v>Masculino</v>
          </cell>
          <cell r="F307" t="str">
            <v>Unión Libre</v>
          </cell>
          <cell r="G307">
            <v>4</v>
          </cell>
          <cell r="H307">
            <v>24720</v>
          </cell>
          <cell r="I307">
            <v>42</v>
          </cell>
          <cell r="J307" t="str">
            <v>Arrendatario</v>
          </cell>
          <cell r="K307">
            <v>212</v>
          </cell>
          <cell r="L307">
            <v>5.3000000000000007</v>
          </cell>
        </row>
        <row r="308">
          <cell r="B308">
            <v>299</v>
          </cell>
          <cell r="C308" t="str">
            <v>Ramos Ramirez Fernando</v>
          </cell>
          <cell r="D308" t="str">
            <v>Secundaria</v>
          </cell>
          <cell r="E308" t="str">
            <v>Masculino</v>
          </cell>
          <cell r="F308" t="str">
            <v>Viudo</v>
          </cell>
          <cell r="G308">
            <v>5</v>
          </cell>
          <cell r="H308">
            <v>26180</v>
          </cell>
          <cell r="I308">
            <v>38</v>
          </cell>
          <cell r="J308" t="str">
            <v>Propietario</v>
          </cell>
          <cell r="K308">
            <v>195</v>
          </cell>
          <cell r="L308">
            <v>4.875</v>
          </cell>
        </row>
        <row r="309">
          <cell r="B309">
            <v>300</v>
          </cell>
          <cell r="C309" t="str">
            <v>Pena Ramirez Sebastian</v>
          </cell>
          <cell r="D309" t="str">
            <v>Especialista</v>
          </cell>
          <cell r="E309" t="str">
            <v>Masculino</v>
          </cell>
          <cell r="F309" t="str">
            <v>Separado</v>
          </cell>
          <cell r="G309">
            <v>5</v>
          </cell>
          <cell r="H309">
            <v>24720</v>
          </cell>
          <cell r="I309">
            <v>42</v>
          </cell>
          <cell r="J309" t="str">
            <v>Arrendatario</v>
          </cell>
          <cell r="K309">
            <v>30</v>
          </cell>
          <cell r="L309">
            <v>0.75</v>
          </cell>
        </row>
        <row r="310">
          <cell r="B310">
            <v>301</v>
          </cell>
          <cell r="C310" t="str">
            <v>Amaya Ramirez Carlos</v>
          </cell>
          <cell r="D310" t="str">
            <v>Especialista</v>
          </cell>
          <cell r="E310" t="str">
            <v>Masculino</v>
          </cell>
          <cell r="F310" t="str">
            <v>Separado</v>
          </cell>
          <cell r="G310">
            <v>1</v>
          </cell>
          <cell r="H310">
            <v>25450</v>
          </cell>
          <cell r="I310">
            <v>40</v>
          </cell>
          <cell r="J310" t="str">
            <v>Arrendatario</v>
          </cell>
          <cell r="K310">
            <v>144</v>
          </cell>
          <cell r="L310">
            <v>3.6</v>
          </cell>
        </row>
        <row r="311">
          <cell r="B311">
            <v>302</v>
          </cell>
          <cell r="C311" t="str">
            <v>Amaya Buitrago Alisson</v>
          </cell>
          <cell r="D311" t="str">
            <v>Tecnólogo</v>
          </cell>
          <cell r="E311" t="str">
            <v>Femenino</v>
          </cell>
          <cell r="F311" t="str">
            <v>Viudo</v>
          </cell>
          <cell r="G311">
            <v>4</v>
          </cell>
          <cell r="H311">
            <v>26180</v>
          </cell>
          <cell r="I311">
            <v>38</v>
          </cell>
          <cell r="J311" t="str">
            <v>Sucesión</v>
          </cell>
          <cell r="K311">
            <v>82</v>
          </cell>
          <cell r="L311">
            <v>2.0500000000000003</v>
          </cell>
        </row>
        <row r="312">
          <cell r="B312">
            <v>303</v>
          </cell>
          <cell r="C312" t="str">
            <v>Forero Ramirez Andres</v>
          </cell>
          <cell r="D312" t="str">
            <v>Primaria</v>
          </cell>
          <cell r="E312" t="str">
            <v>Masculino</v>
          </cell>
          <cell r="F312" t="str">
            <v>Viudo</v>
          </cell>
          <cell r="G312">
            <v>1</v>
          </cell>
          <cell r="H312">
            <v>23990</v>
          </cell>
          <cell r="I312">
            <v>44</v>
          </cell>
          <cell r="J312" t="str">
            <v>Sucesión</v>
          </cell>
          <cell r="K312">
            <v>96</v>
          </cell>
          <cell r="L312">
            <v>2.4000000000000004</v>
          </cell>
        </row>
        <row r="313">
          <cell r="B313">
            <v>304</v>
          </cell>
          <cell r="C313" t="str">
            <v>Forero Montoya Martha</v>
          </cell>
          <cell r="D313" t="str">
            <v>Especialista</v>
          </cell>
          <cell r="E313" t="str">
            <v>Femenino</v>
          </cell>
          <cell r="F313" t="str">
            <v>Soltero</v>
          </cell>
          <cell r="G313">
            <v>2</v>
          </cell>
          <cell r="H313">
            <v>29100</v>
          </cell>
          <cell r="I313">
            <v>30</v>
          </cell>
          <cell r="J313" t="str">
            <v>Sucesión</v>
          </cell>
          <cell r="K313">
            <v>132</v>
          </cell>
          <cell r="L313">
            <v>3.3000000000000003</v>
          </cell>
        </row>
        <row r="314">
          <cell r="B314">
            <v>305</v>
          </cell>
          <cell r="C314" t="str">
            <v>Amaya Alvarez Patricia</v>
          </cell>
          <cell r="D314" t="str">
            <v>Tecnólogo</v>
          </cell>
          <cell r="E314" t="str">
            <v>Femenino</v>
          </cell>
          <cell r="F314" t="str">
            <v>Soltero</v>
          </cell>
          <cell r="G314">
            <v>1</v>
          </cell>
          <cell r="H314">
            <v>29100</v>
          </cell>
          <cell r="I314">
            <v>30</v>
          </cell>
          <cell r="J314" t="str">
            <v>Arrendatario</v>
          </cell>
          <cell r="K314">
            <v>240</v>
          </cell>
          <cell r="L314">
            <v>6</v>
          </cell>
        </row>
        <row r="315">
          <cell r="B315">
            <v>306</v>
          </cell>
          <cell r="C315" t="str">
            <v>Ramos Alvarez Juan</v>
          </cell>
          <cell r="D315" t="str">
            <v>Ninguno</v>
          </cell>
          <cell r="E315" t="str">
            <v>Masculino</v>
          </cell>
          <cell r="F315" t="str">
            <v>Viudo</v>
          </cell>
          <cell r="G315">
            <v>1</v>
          </cell>
          <cell r="H315">
            <v>24720</v>
          </cell>
          <cell r="I315">
            <v>42</v>
          </cell>
          <cell r="J315" t="str">
            <v>Sucesión</v>
          </cell>
          <cell r="K315">
            <v>30</v>
          </cell>
          <cell r="L315">
            <v>0.75</v>
          </cell>
        </row>
        <row r="316">
          <cell r="B316">
            <v>307</v>
          </cell>
          <cell r="C316" t="str">
            <v>Amaya Ramirez Luis</v>
          </cell>
          <cell r="D316" t="str">
            <v>Secundaria</v>
          </cell>
          <cell r="E316" t="str">
            <v>Masculino</v>
          </cell>
          <cell r="F316" t="str">
            <v>Casado</v>
          </cell>
          <cell r="G316">
            <v>3</v>
          </cell>
          <cell r="H316">
            <v>23625</v>
          </cell>
          <cell r="I316">
            <v>45</v>
          </cell>
          <cell r="J316" t="str">
            <v>Sucesión</v>
          </cell>
          <cell r="K316">
            <v>173</v>
          </cell>
          <cell r="L316">
            <v>4.3250000000000002</v>
          </cell>
        </row>
        <row r="317">
          <cell r="B317">
            <v>308</v>
          </cell>
          <cell r="C317" t="str">
            <v>Taborda Montoya Juan</v>
          </cell>
          <cell r="D317" t="str">
            <v>Otro</v>
          </cell>
          <cell r="E317" t="str">
            <v>Masculino</v>
          </cell>
          <cell r="F317" t="str">
            <v>Unión Libre</v>
          </cell>
          <cell r="G317">
            <v>1</v>
          </cell>
          <cell r="H317">
            <v>23625</v>
          </cell>
          <cell r="I317">
            <v>45</v>
          </cell>
          <cell r="J317" t="str">
            <v>Sucesión</v>
          </cell>
          <cell r="K317">
            <v>224</v>
          </cell>
          <cell r="L317">
            <v>5.6000000000000005</v>
          </cell>
        </row>
        <row r="318">
          <cell r="B318">
            <v>309</v>
          </cell>
          <cell r="C318" t="str">
            <v>Perez Alvarez Monica</v>
          </cell>
          <cell r="D318" t="str">
            <v>Profesional</v>
          </cell>
          <cell r="E318" t="str">
            <v>Femenino</v>
          </cell>
          <cell r="F318" t="str">
            <v>Separado</v>
          </cell>
          <cell r="G318">
            <v>4</v>
          </cell>
          <cell r="H318">
            <v>24720</v>
          </cell>
          <cell r="I318">
            <v>42</v>
          </cell>
          <cell r="J318" t="str">
            <v>Arrendatario</v>
          </cell>
          <cell r="K318">
            <v>250</v>
          </cell>
          <cell r="L318">
            <v>6.25</v>
          </cell>
        </row>
        <row r="319">
          <cell r="B319">
            <v>310</v>
          </cell>
          <cell r="C319" t="str">
            <v>Lopez Montoya David</v>
          </cell>
          <cell r="D319" t="str">
            <v>Especialista</v>
          </cell>
          <cell r="E319" t="str">
            <v>Masculino</v>
          </cell>
          <cell r="F319" t="str">
            <v>Unión Libre</v>
          </cell>
          <cell r="G319">
            <v>3</v>
          </cell>
          <cell r="H319">
            <v>28735</v>
          </cell>
          <cell r="I319">
            <v>31</v>
          </cell>
          <cell r="J319" t="str">
            <v>Arrendatario</v>
          </cell>
          <cell r="K319">
            <v>158</v>
          </cell>
          <cell r="L319">
            <v>3.95</v>
          </cell>
        </row>
        <row r="320">
          <cell r="B320">
            <v>311</v>
          </cell>
          <cell r="C320" t="str">
            <v>Taborda Buitrago Milena</v>
          </cell>
          <cell r="D320" t="str">
            <v>Primaria</v>
          </cell>
          <cell r="E320" t="str">
            <v>Femenino</v>
          </cell>
          <cell r="F320" t="str">
            <v>Casado</v>
          </cell>
          <cell r="G320">
            <v>3</v>
          </cell>
          <cell r="H320">
            <v>28735</v>
          </cell>
          <cell r="I320">
            <v>31</v>
          </cell>
          <cell r="J320" t="str">
            <v>Propietario</v>
          </cell>
          <cell r="K320">
            <v>111</v>
          </cell>
          <cell r="L320">
            <v>2.7750000000000004</v>
          </cell>
        </row>
        <row r="321">
          <cell r="B321">
            <v>312</v>
          </cell>
          <cell r="C321" t="str">
            <v>Guzman Buitrago Cristina</v>
          </cell>
          <cell r="D321" t="str">
            <v>Especialista</v>
          </cell>
          <cell r="E321" t="str">
            <v>Femenino</v>
          </cell>
          <cell r="F321" t="str">
            <v>Separado</v>
          </cell>
          <cell r="G321">
            <v>1</v>
          </cell>
          <cell r="H321">
            <v>24355</v>
          </cell>
          <cell r="I321">
            <v>43</v>
          </cell>
          <cell r="J321" t="str">
            <v>Arrendatario</v>
          </cell>
          <cell r="K321">
            <v>225</v>
          </cell>
          <cell r="L321">
            <v>5.625</v>
          </cell>
        </row>
        <row r="322">
          <cell r="B322">
            <v>313</v>
          </cell>
          <cell r="C322" t="str">
            <v>Henao Buitrago Carlos</v>
          </cell>
          <cell r="D322" t="str">
            <v>Primaria</v>
          </cell>
          <cell r="E322" t="str">
            <v>Masculino</v>
          </cell>
          <cell r="F322" t="str">
            <v>Unión Libre</v>
          </cell>
          <cell r="G322">
            <v>2</v>
          </cell>
          <cell r="H322">
            <v>25450</v>
          </cell>
          <cell r="I322">
            <v>40</v>
          </cell>
          <cell r="J322" t="str">
            <v>Sucesión</v>
          </cell>
          <cell r="K322">
            <v>50</v>
          </cell>
          <cell r="L322">
            <v>1.25</v>
          </cell>
        </row>
        <row r="323">
          <cell r="B323">
            <v>314</v>
          </cell>
          <cell r="C323" t="str">
            <v>Lopez Garcia James</v>
          </cell>
          <cell r="D323" t="str">
            <v>Ninguno</v>
          </cell>
          <cell r="E323" t="str">
            <v>Masculino</v>
          </cell>
          <cell r="F323" t="str">
            <v>Soltero</v>
          </cell>
          <cell r="G323">
            <v>1</v>
          </cell>
          <cell r="H323">
            <v>27275</v>
          </cell>
          <cell r="I323">
            <v>35</v>
          </cell>
          <cell r="J323" t="str">
            <v>Propietario</v>
          </cell>
          <cell r="K323">
            <v>108</v>
          </cell>
          <cell r="L323">
            <v>2.7</v>
          </cell>
        </row>
        <row r="324">
          <cell r="B324">
            <v>315</v>
          </cell>
          <cell r="C324" t="str">
            <v>Cano Ramirez Sebastian</v>
          </cell>
          <cell r="D324" t="str">
            <v>Ninguno</v>
          </cell>
          <cell r="E324" t="str">
            <v>Masculino</v>
          </cell>
          <cell r="F324" t="str">
            <v>Separado</v>
          </cell>
          <cell r="G324">
            <v>4</v>
          </cell>
          <cell r="H324">
            <v>25085</v>
          </cell>
          <cell r="I324">
            <v>41</v>
          </cell>
          <cell r="J324" t="str">
            <v>Arrendatario</v>
          </cell>
          <cell r="K324">
            <v>61</v>
          </cell>
          <cell r="L324">
            <v>1.5250000000000001</v>
          </cell>
        </row>
        <row r="325">
          <cell r="B325">
            <v>316</v>
          </cell>
          <cell r="C325" t="str">
            <v>Lopez Loaiza Andres</v>
          </cell>
          <cell r="D325" t="str">
            <v>Ninguno</v>
          </cell>
          <cell r="E325" t="str">
            <v>Masculino</v>
          </cell>
          <cell r="F325" t="str">
            <v>Unión Libre</v>
          </cell>
          <cell r="G325">
            <v>3</v>
          </cell>
          <cell r="H325">
            <v>27275</v>
          </cell>
          <cell r="I325">
            <v>35</v>
          </cell>
          <cell r="J325" t="str">
            <v>Propietario</v>
          </cell>
          <cell r="K325">
            <v>181</v>
          </cell>
          <cell r="L325">
            <v>4.5250000000000004</v>
          </cell>
        </row>
        <row r="326">
          <cell r="B326">
            <v>317</v>
          </cell>
          <cell r="C326" t="str">
            <v>Guzman Alvarez Andres</v>
          </cell>
          <cell r="D326" t="str">
            <v>Secundaria</v>
          </cell>
          <cell r="E326" t="str">
            <v>Masculino</v>
          </cell>
          <cell r="F326" t="str">
            <v>Unión Libre</v>
          </cell>
          <cell r="G326">
            <v>1</v>
          </cell>
          <cell r="H326">
            <v>22895</v>
          </cell>
          <cell r="I326">
            <v>47</v>
          </cell>
          <cell r="J326" t="str">
            <v>Arrendatario</v>
          </cell>
          <cell r="K326">
            <v>191</v>
          </cell>
          <cell r="L326">
            <v>4.7750000000000004</v>
          </cell>
        </row>
        <row r="327">
          <cell r="B327">
            <v>318</v>
          </cell>
          <cell r="C327" t="str">
            <v>Henao Botero Johana</v>
          </cell>
          <cell r="D327" t="str">
            <v>Profesional</v>
          </cell>
          <cell r="E327" t="str">
            <v>Femenino</v>
          </cell>
          <cell r="F327" t="str">
            <v>Unión Libre</v>
          </cell>
          <cell r="G327">
            <v>5</v>
          </cell>
          <cell r="H327">
            <v>28735</v>
          </cell>
          <cell r="I327">
            <v>31</v>
          </cell>
          <cell r="J327" t="str">
            <v>Propietario</v>
          </cell>
          <cell r="K327">
            <v>175</v>
          </cell>
          <cell r="L327">
            <v>4.375</v>
          </cell>
        </row>
        <row r="328">
          <cell r="B328">
            <v>319</v>
          </cell>
          <cell r="C328" t="str">
            <v>Perez Botero Hoover</v>
          </cell>
          <cell r="D328" t="str">
            <v>Secundaria</v>
          </cell>
          <cell r="E328" t="str">
            <v>Masculino</v>
          </cell>
          <cell r="F328" t="str">
            <v>Unión Libre</v>
          </cell>
          <cell r="G328">
            <v>2</v>
          </cell>
          <cell r="H328">
            <v>23990</v>
          </cell>
          <cell r="I328">
            <v>44</v>
          </cell>
          <cell r="J328" t="str">
            <v>Arrendatario</v>
          </cell>
          <cell r="K328">
            <v>195</v>
          </cell>
          <cell r="L328">
            <v>4.875</v>
          </cell>
        </row>
        <row r="329">
          <cell r="B329">
            <v>320</v>
          </cell>
          <cell r="C329" t="str">
            <v>Pena Giraldo James</v>
          </cell>
          <cell r="D329" t="str">
            <v>Profesional</v>
          </cell>
          <cell r="E329" t="str">
            <v>Masculino</v>
          </cell>
          <cell r="F329" t="str">
            <v>Unión Libre</v>
          </cell>
          <cell r="G329">
            <v>4</v>
          </cell>
          <cell r="H329">
            <v>25815</v>
          </cell>
          <cell r="I329">
            <v>39</v>
          </cell>
          <cell r="J329" t="str">
            <v>Sucesión</v>
          </cell>
          <cell r="K329">
            <v>56</v>
          </cell>
          <cell r="L329">
            <v>1.4000000000000001</v>
          </cell>
        </row>
        <row r="330">
          <cell r="B330">
            <v>321</v>
          </cell>
          <cell r="C330" t="str">
            <v>Botero Ramirez Andres</v>
          </cell>
          <cell r="D330" t="str">
            <v>Ninguno</v>
          </cell>
          <cell r="E330" t="str">
            <v>Masculino</v>
          </cell>
          <cell r="F330" t="str">
            <v>Unión Libre</v>
          </cell>
          <cell r="G330">
            <v>2</v>
          </cell>
          <cell r="H330">
            <v>23990</v>
          </cell>
          <cell r="I330">
            <v>44</v>
          </cell>
          <cell r="J330" t="str">
            <v>Arrendatario</v>
          </cell>
          <cell r="K330">
            <v>249</v>
          </cell>
          <cell r="L330">
            <v>6.2250000000000005</v>
          </cell>
        </row>
        <row r="331">
          <cell r="B331">
            <v>322</v>
          </cell>
          <cell r="C331" t="str">
            <v>Perez Roa Lucia</v>
          </cell>
          <cell r="D331" t="str">
            <v>Especialista</v>
          </cell>
          <cell r="E331" t="str">
            <v>Femenino</v>
          </cell>
          <cell r="F331" t="str">
            <v>Casado</v>
          </cell>
          <cell r="G331">
            <v>2</v>
          </cell>
          <cell r="H331">
            <v>28370</v>
          </cell>
          <cell r="I331">
            <v>32</v>
          </cell>
          <cell r="J331" t="str">
            <v>Arrendatario</v>
          </cell>
          <cell r="K331">
            <v>223</v>
          </cell>
          <cell r="L331">
            <v>5.5750000000000002</v>
          </cell>
        </row>
        <row r="332">
          <cell r="B332">
            <v>323</v>
          </cell>
          <cell r="C332" t="str">
            <v>Henao Garcia Felipe</v>
          </cell>
          <cell r="D332" t="str">
            <v>Otro</v>
          </cell>
          <cell r="E332" t="str">
            <v>Masculino</v>
          </cell>
          <cell r="F332" t="str">
            <v>Separado</v>
          </cell>
          <cell r="G332">
            <v>5</v>
          </cell>
          <cell r="H332">
            <v>26180</v>
          </cell>
          <cell r="I332">
            <v>38</v>
          </cell>
          <cell r="J332" t="str">
            <v>Sucesión</v>
          </cell>
          <cell r="K332">
            <v>51</v>
          </cell>
          <cell r="L332">
            <v>1.2750000000000001</v>
          </cell>
        </row>
        <row r="333">
          <cell r="B333">
            <v>324</v>
          </cell>
          <cell r="C333" t="str">
            <v>Restrepo Alvarez Sebastian</v>
          </cell>
          <cell r="D333" t="str">
            <v>Ninguno</v>
          </cell>
          <cell r="E333" t="str">
            <v>Masculino</v>
          </cell>
          <cell r="F333" t="str">
            <v>Unión Libre</v>
          </cell>
          <cell r="G333">
            <v>1</v>
          </cell>
          <cell r="H333">
            <v>23625</v>
          </cell>
          <cell r="I333">
            <v>45</v>
          </cell>
          <cell r="J333" t="str">
            <v>Arrendatario</v>
          </cell>
          <cell r="K333">
            <v>64</v>
          </cell>
          <cell r="L333">
            <v>1.6</v>
          </cell>
        </row>
        <row r="334">
          <cell r="B334">
            <v>325</v>
          </cell>
          <cell r="C334" t="str">
            <v>Restrepo Ramirez Carlos</v>
          </cell>
          <cell r="D334" t="str">
            <v>Primaria</v>
          </cell>
          <cell r="E334" t="str">
            <v>Masculino</v>
          </cell>
          <cell r="F334" t="str">
            <v>Separado</v>
          </cell>
          <cell r="G334">
            <v>1</v>
          </cell>
          <cell r="H334">
            <v>22895</v>
          </cell>
          <cell r="I334">
            <v>47</v>
          </cell>
          <cell r="J334" t="str">
            <v>Arrendatario</v>
          </cell>
          <cell r="K334">
            <v>155</v>
          </cell>
          <cell r="L334">
            <v>3.875</v>
          </cell>
        </row>
        <row r="335">
          <cell r="B335">
            <v>326</v>
          </cell>
          <cell r="C335" t="str">
            <v>Amaya Alvarez Carlos</v>
          </cell>
          <cell r="D335" t="str">
            <v>Profesional</v>
          </cell>
          <cell r="E335" t="str">
            <v>Masculino</v>
          </cell>
          <cell r="F335" t="str">
            <v>Separado</v>
          </cell>
          <cell r="G335">
            <v>4</v>
          </cell>
          <cell r="H335">
            <v>28370</v>
          </cell>
          <cell r="I335">
            <v>32</v>
          </cell>
          <cell r="J335" t="str">
            <v>Propietario</v>
          </cell>
          <cell r="K335">
            <v>61</v>
          </cell>
          <cell r="L335">
            <v>1.5250000000000001</v>
          </cell>
        </row>
        <row r="336">
          <cell r="B336">
            <v>327</v>
          </cell>
          <cell r="C336" t="str">
            <v>Restrepo Buitrago Sebastian</v>
          </cell>
          <cell r="D336" t="str">
            <v>Especialista</v>
          </cell>
          <cell r="E336" t="str">
            <v>Masculino</v>
          </cell>
          <cell r="F336" t="str">
            <v>Separado</v>
          </cell>
          <cell r="G336">
            <v>2</v>
          </cell>
          <cell r="H336">
            <v>26545</v>
          </cell>
          <cell r="I336">
            <v>37</v>
          </cell>
          <cell r="J336" t="str">
            <v>Arrendatario</v>
          </cell>
          <cell r="K336">
            <v>189</v>
          </cell>
          <cell r="L336">
            <v>4.7250000000000005</v>
          </cell>
        </row>
        <row r="337">
          <cell r="B337">
            <v>328</v>
          </cell>
          <cell r="C337" t="str">
            <v>Lopez Loaiza Juan</v>
          </cell>
          <cell r="D337" t="str">
            <v>Técnico</v>
          </cell>
          <cell r="E337" t="str">
            <v>Masculino</v>
          </cell>
          <cell r="F337" t="str">
            <v>Unión Libre</v>
          </cell>
          <cell r="G337">
            <v>4</v>
          </cell>
          <cell r="H337">
            <v>26910</v>
          </cell>
          <cell r="I337">
            <v>36</v>
          </cell>
          <cell r="J337" t="str">
            <v>Propietario</v>
          </cell>
          <cell r="K337">
            <v>122</v>
          </cell>
          <cell r="L337">
            <v>3.0500000000000003</v>
          </cell>
        </row>
        <row r="338">
          <cell r="B338">
            <v>329</v>
          </cell>
          <cell r="C338" t="str">
            <v>Pena Sepulveda Juan</v>
          </cell>
          <cell r="D338" t="str">
            <v>Ninguno</v>
          </cell>
          <cell r="E338" t="str">
            <v>Masculino</v>
          </cell>
          <cell r="F338" t="str">
            <v>Soltero</v>
          </cell>
          <cell r="G338">
            <v>4</v>
          </cell>
          <cell r="H338">
            <v>26910</v>
          </cell>
          <cell r="I338">
            <v>36</v>
          </cell>
          <cell r="J338" t="str">
            <v>Propietario</v>
          </cell>
          <cell r="K338">
            <v>140</v>
          </cell>
          <cell r="L338">
            <v>3.5</v>
          </cell>
        </row>
        <row r="339">
          <cell r="B339">
            <v>330</v>
          </cell>
          <cell r="C339" t="str">
            <v>Forero Giraldo Daniel</v>
          </cell>
          <cell r="D339" t="str">
            <v>Secundaria</v>
          </cell>
          <cell r="E339" t="str">
            <v>Masculino</v>
          </cell>
          <cell r="F339" t="str">
            <v>Viudo</v>
          </cell>
          <cell r="G339">
            <v>3</v>
          </cell>
          <cell r="H339">
            <v>23990</v>
          </cell>
          <cell r="I339">
            <v>44</v>
          </cell>
          <cell r="J339" t="str">
            <v>Arrendatario</v>
          </cell>
          <cell r="K339">
            <v>42</v>
          </cell>
          <cell r="L339">
            <v>1.05</v>
          </cell>
        </row>
        <row r="340">
          <cell r="B340">
            <v>331</v>
          </cell>
          <cell r="C340" t="str">
            <v>Guerrero Loaiza Hoover</v>
          </cell>
          <cell r="D340" t="str">
            <v>Especialista</v>
          </cell>
          <cell r="E340" t="str">
            <v>Masculino</v>
          </cell>
          <cell r="F340" t="str">
            <v>Casado</v>
          </cell>
          <cell r="G340">
            <v>1</v>
          </cell>
          <cell r="H340">
            <v>28005</v>
          </cell>
          <cell r="I340">
            <v>33</v>
          </cell>
          <cell r="J340" t="str">
            <v>Propietario</v>
          </cell>
          <cell r="K340">
            <v>192</v>
          </cell>
          <cell r="L340">
            <v>4.8000000000000007</v>
          </cell>
        </row>
        <row r="341">
          <cell r="B341">
            <v>332</v>
          </cell>
          <cell r="C341" t="str">
            <v>Restrepo Alvarez Juan</v>
          </cell>
          <cell r="D341" t="str">
            <v>Ninguno</v>
          </cell>
          <cell r="E341" t="str">
            <v>Masculino</v>
          </cell>
          <cell r="F341" t="str">
            <v>Viudo</v>
          </cell>
          <cell r="G341">
            <v>3</v>
          </cell>
          <cell r="H341">
            <v>27640</v>
          </cell>
          <cell r="I341">
            <v>34</v>
          </cell>
          <cell r="J341" t="str">
            <v>Arrendatario</v>
          </cell>
          <cell r="K341">
            <v>104</v>
          </cell>
          <cell r="L341">
            <v>2.6</v>
          </cell>
        </row>
        <row r="342">
          <cell r="B342">
            <v>333</v>
          </cell>
          <cell r="C342" t="str">
            <v>Guerrero Roa Juan</v>
          </cell>
          <cell r="D342" t="str">
            <v>Tecnólogo</v>
          </cell>
          <cell r="E342" t="str">
            <v>Masculino</v>
          </cell>
          <cell r="F342" t="str">
            <v>Separado</v>
          </cell>
          <cell r="G342">
            <v>3</v>
          </cell>
          <cell r="H342">
            <v>23260</v>
          </cell>
          <cell r="I342">
            <v>46</v>
          </cell>
          <cell r="J342" t="str">
            <v>Sucesión</v>
          </cell>
          <cell r="K342">
            <v>42</v>
          </cell>
          <cell r="L342">
            <v>1.05</v>
          </cell>
        </row>
        <row r="343">
          <cell r="B343">
            <v>334</v>
          </cell>
          <cell r="C343" t="str">
            <v>Guerrero Montoya Edinson</v>
          </cell>
          <cell r="D343" t="str">
            <v>Otro</v>
          </cell>
          <cell r="E343" t="str">
            <v>Masculino</v>
          </cell>
          <cell r="F343" t="str">
            <v>Soltero</v>
          </cell>
          <cell r="G343">
            <v>4</v>
          </cell>
          <cell r="H343">
            <v>27640</v>
          </cell>
          <cell r="I343">
            <v>34</v>
          </cell>
          <cell r="J343" t="str">
            <v>Propietario</v>
          </cell>
          <cell r="K343">
            <v>189</v>
          </cell>
          <cell r="L343">
            <v>4.7250000000000005</v>
          </cell>
        </row>
        <row r="344">
          <cell r="B344">
            <v>335</v>
          </cell>
          <cell r="C344" t="str">
            <v>Henao Montoya Johanna</v>
          </cell>
          <cell r="D344" t="str">
            <v>Técnico</v>
          </cell>
          <cell r="E344" t="str">
            <v>Femenino</v>
          </cell>
          <cell r="F344" t="str">
            <v>Viudo</v>
          </cell>
          <cell r="G344">
            <v>1</v>
          </cell>
          <cell r="H344">
            <v>22165</v>
          </cell>
          <cell r="I344">
            <v>49</v>
          </cell>
          <cell r="J344" t="str">
            <v>Arrendatario</v>
          </cell>
          <cell r="K344">
            <v>198</v>
          </cell>
          <cell r="L344">
            <v>4.95</v>
          </cell>
        </row>
        <row r="345">
          <cell r="B345">
            <v>336</v>
          </cell>
          <cell r="C345" t="str">
            <v>Lopez Loaiza Vanessa</v>
          </cell>
          <cell r="D345" t="str">
            <v>Otro</v>
          </cell>
          <cell r="E345" t="str">
            <v>Femenino</v>
          </cell>
          <cell r="F345" t="str">
            <v>Casado</v>
          </cell>
          <cell r="G345">
            <v>1</v>
          </cell>
          <cell r="H345">
            <v>27640</v>
          </cell>
          <cell r="I345">
            <v>34</v>
          </cell>
          <cell r="J345" t="str">
            <v>Arrendatario</v>
          </cell>
          <cell r="K345">
            <v>63</v>
          </cell>
          <cell r="L345">
            <v>1.5750000000000002</v>
          </cell>
        </row>
        <row r="346">
          <cell r="B346">
            <v>337</v>
          </cell>
          <cell r="C346" t="str">
            <v>Henao Ramirez Sebastian</v>
          </cell>
          <cell r="D346" t="str">
            <v>Tecnólogo</v>
          </cell>
          <cell r="E346" t="str">
            <v>Masculino</v>
          </cell>
          <cell r="F346" t="str">
            <v>Separado</v>
          </cell>
          <cell r="G346">
            <v>3</v>
          </cell>
          <cell r="H346">
            <v>26545</v>
          </cell>
          <cell r="I346">
            <v>37</v>
          </cell>
          <cell r="J346" t="str">
            <v>Arrendatario</v>
          </cell>
          <cell r="K346">
            <v>190</v>
          </cell>
          <cell r="L346">
            <v>4.75</v>
          </cell>
        </row>
        <row r="347">
          <cell r="B347">
            <v>338</v>
          </cell>
          <cell r="C347" t="str">
            <v>Amaya Buitrago Andrea</v>
          </cell>
          <cell r="D347" t="str">
            <v>Especialista</v>
          </cell>
          <cell r="E347" t="str">
            <v>Femenino</v>
          </cell>
          <cell r="F347" t="str">
            <v>Soltero</v>
          </cell>
          <cell r="G347">
            <v>3</v>
          </cell>
          <cell r="H347">
            <v>25815</v>
          </cell>
          <cell r="I347">
            <v>39</v>
          </cell>
          <cell r="J347" t="str">
            <v>Sucesión</v>
          </cell>
          <cell r="K347">
            <v>132</v>
          </cell>
          <cell r="L347">
            <v>3.3000000000000003</v>
          </cell>
        </row>
        <row r="348">
          <cell r="B348">
            <v>339</v>
          </cell>
          <cell r="C348" t="str">
            <v>Guerrero Alvarez Jinenth</v>
          </cell>
          <cell r="D348" t="str">
            <v>Tecnólogo</v>
          </cell>
          <cell r="E348" t="str">
            <v>Femenino</v>
          </cell>
          <cell r="F348" t="str">
            <v>Separado</v>
          </cell>
          <cell r="G348">
            <v>4</v>
          </cell>
          <cell r="H348">
            <v>29100</v>
          </cell>
          <cell r="I348">
            <v>30</v>
          </cell>
          <cell r="J348" t="str">
            <v>Sucesión</v>
          </cell>
          <cell r="K348">
            <v>100</v>
          </cell>
          <cell r="L348">
            <v>2.5</v>
          </cell>
        </row>
        <row r="349">
          <cell r="B349">
            <v>340</v>
          </cell>
          <cell r="C349" t="str">
            <v>Perez Montoya Jose</v>
          </cell>
          <cell r="D349" t="str">
            <v>Especialista</v>
          </cell>
          <cell r="E349" t="str">
            <v>Masculino</v>
          </cell>
          <cell r="F349" t="str">
            <v>Unión Libre</v>
          </cell>
          <cell r="G349">
            <v>5</v>
          </cell>
          <cell r="H349">
            <v>25815</v>
          </cell>
          <cell r="I349">
            <v>39</v>
          </cell>
          <cell r="J349" t="str">
            <v>Arrendatario</v>
          </cell>
          <cell r="K349">
            <v>121</v>
          </cell>
          <cell r="L349">
            <v>3.0250000000000004</v>
          </cell>
        </row>
        <row r="350">
          <cell r="B350">
            <v>341</v>
          </cell>
          <cell r="C350" t="str">
            <v>Cossio Ramirez Juan</v>
          </cell>
          <cell r="D350" t="str">
            <v>Especialista</v>
          </cell>
          <cell r="E350" t="str">
            <v>Masculino</v>
          </cell>
          <cell r="F350" t="str">
            <v>Soltero</v>
          </cell>
          <cell r="G350">
            <v>1</v>
          </cell>
          <cell r="H350">
            <v>27275</v>
          </cell>
          <cell r="I350">
            <v>35</v>
          </cell>
          <cell r="J350" t="str">
            <v>Arrendatario</v>
          </cell>
          <cell r="K350">
            <v>83</v>
          </cell>
          <cell r="L350">
            <v>2.0750000000000002</v>
          </cell>
        </row>
        <row r="351">
          <cell r="B351">
            <v>342</v>
          </cell>
          <cell r="C351" t="str">
            <v>Lopez Montoya Monica</v>
          </cell>
          <cell r="D351" t="str">
            <v>Ninguno</v>
          </cell>
          <cell r="E351" t="str">
            <v>Femenino</v>
          </cell>
          <cell r="F351" t="str">
            <v>Separado</v>
          </cell>
          <cell r="G351">
            <v>5</v>
          </cell>
          <cell r="H351">
            <v>22895</v>
          </cell>
          <cell r="I351">
            <v>47</v>
          </cell>
          <cell r="J351" t="str">
            <v>Arrendatario</v>
          </cell>
          <cell r="K351">
            <v>84</v>
          </cell>
          <cell r="L351">
            <v>2.1</v>
          </cell>
        </row>
        <row r="352">
          <cell r="B352">
            <v>343</v>
          </cell>
          <cell r="C352" t="str">
            <v>Taborda Alvarez David</v>
          </cell>
          <cell r="D352" t="str">
            <v>Secundaria</v>
          </cell>
          <cell r="E352" t="str">
            <v>Masculino</v>
          </cell>
          <cell r="F352" t="str">
            <v>Viudo</v>
          </cell>
          <cell r="G352">
            <v>4</v>
          </cell>
          <cell r="H352">
            <v>27640</v>
          </cell>
          <cell r="I352">
            <v>34</v>
          </cell>
          <cell r="J352" t="str">
            <v>Sucesión</v>
          </cell>
          <cell r="K352">
            <v>221</v>
          </cell>
          <cell r="L352">
            <v>5.5250000000000004</v>
          </cell>
        </row>
        <row r="353">
          <cell r="B353">
            <v>344</v>
          </cell>
          <cell r="C353" t="str">
            <v>Lopez Calle Patricia</v>
          </cell>
          <cell r="D353" t="str">
            <v>Profesional</v>
          </cell>
          <cell r="E353" t="str">
            <v>Femenino</v>
          </cell>
          <cell r="F353" t="str">
            <v>Soltero</v>
          </cell>
          <cell r="G353">
            <v>2</v>
          </cell>
          <cell r="H353">
            <v>25085</v>
          </cell>
          <cell r="I353">
            <v>41</v>
          </cell>
          <cell r="J353" t="str">
            <v>Arrendatario</v>
          </cell>
          <cell r="K353">
            <v>35</v>
          </cell>
          <cell r="L353">
            <v>0.875</v>
          </cell>
        </row>
        <row r="354">
          <cell r="B354">
            <v>345</v>
          </cell>
          <cell r="C354" t="str">
            <v>Perez Montoya Lady</v>
          </cell>
          <cell r="D354" t="str">
            <v>Primaria</v>
          </cell>
          <cell r="E354" t="str">
            <v>Femenino</v>
          </cell>
          <cell r="F354" t="str">
            <v>Unión Libre</v>
          </cell>
          <cell r="G354">
            <v>1</v>
          </cell>
          <cell r="H354">
            <v>28370</v>
          </cell>
          <cell r="I354">
            <v>32</v>
          </cell>
          <cell r="J354" t="str">
            <v>Sucesión</v>
          </cell>
          <cell r="K354">
            <v>150</v>
          </cell>
          <cell r="L354">
            <v>3.75</v>
          </cell>
        </row>
        <row r="355">
          <cell r="B355">
            <v>346</v>
          </cell>
          <cell r="C355" t="str">
            <v>Amaya Alvarez Cristina</v>
          </cell>
          <cell r="D355" t="str">
            <v>Primaria</v>
          </cell>
          <cell r="E355" t="str">
            <v>Femenino</v>
          </cell>
          <cell r="F355" t="str">
            <v>Separado</v>
          </cell>
          <cell r="G355">
            <v>3</v>
          </cell>
          <cell r="H355">
            <v>22895</v>
          </cell>
          <cell r="I355">
            <v>47</v>
          </cell>
          <cell r="J355" t="str">
            <v>Arrendatario</v>
          </cell>
          <cell r="K355">
            <v>208</v>
          </cell>
          <cell r="L355">
            <v>5.2</v>
          </cell>
        </row>
        <row r="356">
          <cell r="B356">
            <v>347</v>
          </cell>
          <cell r="C356" t="str">
            <v>Forero Loaiza Jinenth</v>
          </cell>
          <cell r="D356" t="str">
            <v>Profesional</v>
          </cell>
          <cell r="E356" t="str">
            <v>Femenino</v>
          </cell>
          <cell r="F356" t="str">
            <v>Separado</v>
          </cell>
          <cell r="G356">
            <v>4</v>
          </cell>
          <cell r="H356">
            <v>27275</v>
          </cell>
          <cell r="I356">
            <v>35</v>
          </cell>
          <cell r="J356" t="str">
            <v>Sucesión</v>
          </cell>
          <cell r="K356">
            <v>60</v>
          </cell>
          <cell r="L356">
            <v>1.5</v>
          </cell>
        </row>
        <row r="357">
          <cell r="B357">
            <v>348</v>
          </cell>
          <cell r="C357" t="str">
            <v>Guzman Roa Jinenth</v>
          </cell>
          <cell r="D357" t="str">
            <v>Secundaria</v>
          </cell>
          <cell r="E357" t="str">
            <v>Femenino</v>
          </cell>
          <cell r="F357" t="str">
            <v>Separado</v>
          </cell>
          <cell r="G357">
            <v>1</v>
          </cell>
          <cell r="H357">
            <v>25815</v>
          </cell>
          <cell r="I357">
            <v>39</v>
          </cell>
          <cell r="J357" t="str">
            <v>Arrendatario</v>
          </cell>
          <cell r="K357">
            <v>152</v>
          </cell>
          <cell r="L357">
            <v>3.8000000000000003</v>
          </cell>
        </row>
        <row r="358">
          <cell r="B358">
            <v>349</v>
          </cell>
          <cell r="C358" t="str">
            <v>Henao Roa Carlos</v>
          </cell>
          <cell r="D358" t="str">
            <v>Otro</v>
          </cell>
          <cell r="E358" t="str">
            <v>Masculino</v>
          </cell>
          <cell r="F358" t="str">
            <v>Unión Libre</v>
          </cell>
          <cell r="G358">
            <v>4</v>
          </cell>
          <cell r="H358">
            <v>22165</v>
          </cell>
          <cell r="I358">
            <v>49</v>
          </cell>
          <cell r="J358" t="str">
            <v>Sucesión</v>
          </cell>
          <cell r="K358">
            <v>34</v>
          </cell>
          <cell r="L358">
            <v>0.85000000000000009</v>
          </cell>
        </row>
        <row r="359">
          <cell r="B359">
            <v>350</v>
          </cell>
          <cell r="C359" t="str">
            <v>Forero Loaiza Laura</v>
          </cell>
          <cell r="D359" t="str">
            <v>Ninguno</v>
          </cell>
          <cell r="E359" t="str">
            <v>Femenino</v>
          </cell>
          <cell r="F359" t="str">
            <v>Unión Libre</v>
          </cell>
          <cell r="G359">
            <v>3</v>
          </cell>
          <cell r="H359">
            <v>23260</v>
          </cell>
          <cell r="I359">
            <v>46</v>
          </cell>
          <cell r="J359" t="str">
            <v>Sucesión</v>
          </cell>
          <cell r="K359">
            <v>247</v>
          </cell>
          <cell r="L359">
            <v>6.1750000000000007</v>
          </cell>
        </row>
        <row r="360">
          <cell r="B360">
            <v>351</v>
          </cell>
          <cell r="C360" t="str">
            <v>Forero Alvarez Leon</v>
          </cell>
          <cell r="D360" t="str">
            <v>Tecnólogo</v>
          </cell>
          <cell r="E360" t="str">
            <v>Masculino</v>
          </cell>
          <cell r="F360" t="str">
            <v>Unión Libre</v>
          </cell>
          <cell r="G360">
            <v>1</v>
          </cell>
          <cell r="H360">
            <v>26910</v>
          </cell>
          <cell r="I360">
            <v>36</v>
          </cell>
          <cell r="J360" t="str">
            <v>Arrendatario</v>
          </cell>
          <cell r="K360">
            <v>65</v>
          </cell>
          <cell r="L360">
            <v>1.625</v>
          </cell>
        </row>
        <row r="361">
          <cell r="B361">
            <v>352</v>
          </cell>
          <cell r="C361" t="str">
            <v>Forero Roa Juan</v>
          </cell>
          <cell r="D361" t="str">
            <v>Técnico</v>
          </cell>
          <cell r="E361" t="str">
            <v>Masculino</v>
          </cell>
          <cell r="F361" t="str">
            <v>Separado</v>
          </cell>
          <cell r="G361">
            <v>4</v>
          </cell>
          <cell r="H361">
            <v>29100</v>
          </cell>
          <cell r="I361">
            <v>30</v>
          </cell>
          <cell r="J361" t="str">
            <v>Arrendatario</v>
          </cell>
          <cell r="K361">
            <v>113</v>
          </cell>
          <cell r="L361">
            <v>2.8250000000000002</v>
          </cell>
        </row>
        <row r="362">
          <cell r="B362">
            <v>353</v>
          </cell>
          <cell r="C362" t="str">
            <v>Ramos Ramirez Leon</v>
          </cell>
          <cell r="D362" t="str">
            <v>Tecnólogo</v>
          </cell>
          <cell r="E362" t="str">
            <v>Masculino</v>
          </cell>
          <cell r="F362" t="str">
            <v>Unión Libre</v>
          </cell>
          <cell r="G362">
            <v>2</v>
          </cell>
          <cell r="H362">
            <v>24355</v>
          </cell>
          <cell r="I362">
            <v>43</v>
          </cell>
          <cell r="J362" t="str">
            <v>Propietario</v>
          </cell>
          <cell r="K362">
            <v>183</v>
          </cell>
          <cell r="L362">
            <v>4.5750000000000002</v>
          </cell>
        </row>
        <row r="363">
          <cell r="B363">
            <v>354</v>
          </cell>
          <cell r="C363" t="str">
            <v>Forero Buitrago Luis</v>
          </cell>
          <cell r="D363" t="str">
            <v>Especialista</v>
          </cell>
          <cell r="E363" t="str">
            <v>Masculino</v>
          </cell>
          <cell r="F363" t="str">
            <v>Soltero</v>
          </cell>
          <cell r="G363">
            <v>2</v>
          </cell>
          <cell r="H363">
            <v>28370</v>
          </cell>
          <cell r="I363">
            <v>32</v>
          </cell>
          <cell r="J363" t="str">
            <v>Propietario</v>
          </cell>
          <cell r="K363">
            <v>211</v>
          </cell>
          <cell r="L363">
            <v>5.2750000000000004</v>
          </cell>
        </row>
        <row r="364">
          <cell r="B364">
            <v>355</v>
          </cell>
          <cell r="C364" t="str">
            <v>Guzman Botero Sebastian</v>
          </cell>
          <cell r="D364" t="str">
            <v>Técnico</v>
          </cell>
          <cell r="E364" t="str">
            <v>Masculino</v>
          </cell>
          <cell r="F364" t="str">
            <v>Unión Libre</v>
          </cell>
          <cell r="G364">
            <v>1</v>
          </cell>
          <cell r="H364">
            <v>24720</v>
          </cell>
          <cell r="I364">
            <v>42</v>
          </cell>
          <cell r="J364" t="str">
            <v>Propietario</v>
          </cell>
          <cell r="K364">
            <v>38</v>
          </cell>
          <cell r="L364">
            <v>0.95000000000000007</v>
          </cell>
        </row>
        <row r="365">
          <cell r="B365">
            <v>356</v>
          </cell>
          <cell r="C365" t="str">
            <v>Ramos Alvarez Alejandro</v>
          </cell>
          <cell r="D365" t="str">
            <v>Profesional</v>
          </cell>
          <cell r="E365" t="str">
            <v>Masculino</v>
          </cell>
          <cell r="F365" t="str">
            <v>Casado</v>
          </cell>
          <cell r="G365">
            <v>1</v>
          </cell>
          <cell r="H365">
            <v>22165</v>
          </cell>
          <cell r="I365">
            <v>49</v>
          </cell>
          <cell r="J365" t="str">
            <v>Sucesión</v>
          </cell>
          <cell r="K365">
            <v>236</v>
          </cell>
          <cell r="L365">
            <v>5.9</v>
          </cell>
        </row>
        <row r="366">
          <cell r="B366">
            <v>357</v>
          </cell>
          <cell r="C366" t="str">
            <v>Forero Montoya Alejandro</v>
          </cell>
          <cell r="D366" t="str">
            <v>Especialista</v>
          </cell>
          <cell r="E366" t="str">
            <v>Masculino</v>
          </cell>
          <cell r="F366" t="str">
            <v>Casado</v>
          </cell>
          <cell r="G366">
            <v>4</v>
          </cell>
          <cell r="H366">
            <v>28735</v>
          </cell>
          <cell r="I366">
            <v>31</v>
          </cell>
          <cell r="J366" t="str">
            <v>Propietario</v>
          </cell>
          <cell r="K366">
            <v>101</v>
          </cell>
          <cell r="L366">
            <v>2.5250000000000004</v>
          </cell>
        </row>
        <row r="367">
          <cell r="B367">
            <v>358</v>
          </cell>
          <cell r="C367" t="str">
            <v>Henao Buitrago Yenifer</v>
          </cell>
          <cell r="D367" t="str">
            <v>Primaria</v>
          </cell>
          <cell r="E367" t="str">
            <v>Femenino</v>
          </cell>
          <cell r="F367" t="str">
            <v>Soltero</v>
          </cell>
          <cell r="G367">
            <v>3</v>
          </cell>
          <cell r="H367">
            <v>22530</v>
          </cell>
          <cell r="I367">
            <v>48</v>
          </cell>
          <cell r="J367" t="str">
            <v>Arrendatario</v>
          </cell>
          <cell r="K367">
            <v>73</v>
          </cell>
          <cell r="L367">
            <v>1.8250000000000002</v>
          </cell>
        </row>
        <row r="368">
          <cell r="B368">
            <v>359</v>
          </cell>
          <cell r="C368" t="str">
            <v>Amaya Ramirez Fernando</v>
          </cell>
          <cell r="D368" t="str">
            <v>Técnico</v>
          </cell>
          <cell r="E368" t="str">
            <v>Masculino</v>
          </cell>
          <cell r="F368" t="str">
            <v>Viudo</v>
          </cell>
          <cell r="G368">
            <v>4</v>
          </cell>
          <cell r="H368">
            <v>27275</v>
          </cell>
          <cell r="I368">
            <v>35</v>
          </cell>
          <cell r="J368" t="str">
            <v>Arrendatario</v>
          </cell>
          <cell r="K368">
            <v>111</v>
          </cell>
          <cell r="L368">
            <v>2.7750000000000004</v>
          </cell>
        </row>
        <row r="369">
          <cell r="B369">
            <v>360</v>
          </cell>
          <cell r="C369" t="str">
            <v>Restrepo Alvarez Juan</v>
          </cell>
          <cell r="D369" t="str">
            <v>Tecnólogo</v>
          </cell>
          <cell r="E369" t="str">
            <v>Masculino</v>
          </cell>
          <cell r="F369" t="str">
            <v>Casado</v>
          </cell>
          <cell r="G369">
            <v>2</v>
          </cell>
          <cell r="H369">
            <v>23260</v>
          </cell>
          <cell r="I369">
            <v>46</v>
          </cell>
          <cell r="J369" t="str">
            <v>Sucesión</v>
          </cell>
          <cell r="K369">
            <v>181</v>
          </cell>
          <cell r="L369">
            <v>4.5250000000000004</v>
          </cell>
        </row>
        <row r="370">
          <cell r="B370">
            <v>361</v>
          </cell>
          <cell r="C370" t="str">
            <v>Cano Calle Juan</v>
          </cell>
          <cell r="D370" t="str">
            <v>Primaria</v>
          </cell>
          <cell r="E370" t="str">
            <v>Masculino</v>
          </cell>
          <cell r="F370" t="str">
            <v>Casado</v>
          </cell>
          <cell r="G370">
            <v>1</v>
          </cell>
          <cell r="H370">
            <v>23990</v>
          </cell>
          <cell r="I370">
            <v>44</v>
          </cell>
          <cell r="J370" t="str">
            <v>Arrendatario</v>
          </cell>
          <cell r="K370">
            <v>42</v>
          </cell>
          <cell r="L370">
            <v>1.05</v>
          </cell>
        </row>
        <row r="371">
          <cell r="B371">
            <v>362</v>
          </cell>
          <cell r="C371" t="str">
            <v>Henao Calle Luis</v>
          </cell>
          <cell r="D371" t="str">
            <v>Tecnólogo</v>
          </cell>
          <cell r="E371" t="str">
            <v>Masculino</v>
          </cell>
          <cell r="F371" t="str">
            <v>Casado</v>
          </cell>
          <cell r="G371">
            <v>4</v>
          </cell>
          <cell r="H371">
            <v>28370</v>
          </cell>
          <cell r="I371">
            <v>32</v>
          </cell>
          <cell r="J371" t="str">
            <v>Propietario</v>
          </cell>
          <cell r="K371">
            <v>175</v>
          </cell>
          <cell r="L371">
            <v>4.375</v>
          </cell>
        </row>
        <row r="372">
          <cell r="B372">
            <v>363</v>
          </cell>
          <cell r="C372" t="str">
            <v>Henao Loaiza Jinenth</v>
          </cell>
          <cell r="D372" t="str">
            <v>Secundaria</v>
          </cell>
          <cell r="E372" t="str">
            <v>Femenino</v>
          </cell>
          <cell r="F372" t="str">
            <v>Soltero</v>
          </cell>
          <cell r="G372">
            <v>5</v>
          </cell>
          <cell r="H372">
            <v>22165</v>
          </cell>
          <cell r="I372">
            <v>49</v>
          </cell>
          <cell r="J372" t="str">
            <v>Sucesión</v>
          </cell>
          <cell r="K372">
            <v>222</v>
          </cell>
          <cell r="L372">
            <v>5.5500000000000007</v>
          </cell>
        </row>
        <row r="373">
          <cell r="B373">
            <v>364</v>
          </cell>
          <cell r="C373" t="str">
            <v>Perez Calle James</v>
          </cell>
          <cell r="D373" t="str">
            <v>Técnico</v>
          </cell>
          <cell r="E373" t="str">
            <v>Masculino</v>
          </cell>
          <cell r="F373" t="str">
            <v>Casado</v>
          </cell>
          <cell r="G373">
            <v>3</v>
          </cell>
          <cell r="H373">
            <v>25815</v>
          </cell>
          <cell r="I373">
            <v>39</v>
          </cell>
          <cell r="J373" t="str">
            <v>Arrendatario</v>
          </cell>
          <cell r="K373">
            <v>172</v>
          </cell>
          <cell r="L373">
            <v>4.3</v>
          </cell>
        </row>
        <row r="374">
          <cell r="B374">
            <v>365</v>
          </cell>
          <cell r="C374" t="str">
            <v>Cano Loaiza Fernando</v>
          </cell>
          <cell r="D374" t="str">
            <v>Tecnólogo</v>
          </cell>
          <cell r="E374" t="str">
            <v>Masculino</v>
          </cell>
          <cell r="F374" t="str">
            <v>Soltero</v>
          </cell>
          <cell r="G374">
            <v>4</v>
          </cell>
          <cell r="H374">
            <v>25450</v>
          </cell>
          <cell r="I374">
            <v>40</v>
          </cell>
          <cell r="J374" t="str">
            <v>Propietario</v>
          </cell>
          <cell r="K374">
            <v>39</v>
          </cell>
          <cell r="L374">
            <v>0.97500000000000009</v>
          </cell>
        </row>
        <row r="375">
          <cell r="B375">
            <v>366</v>
          </cell>
          <cell r="C375" t="str">
            <v>Botero Ramirez Carlos</v>
          </cell>
          <cell r="D375" t="str">
            <v>Otro</v>
          </cell>
          <cell r="E375" t="str">
            <v>Masculino</v>
          </cell>
          <cell r="F375" t="str">
            <v>Unión Libre</v>
          </cell>
          <cell r="G375">
            <v>4</v>
          </cell>
          <cell r="H375">
            <v>26180</v>
          </cell>
          <cell r="I375">
            <v>38</v>
          </cell>
          <cell r="J375" t="str">
            <v>Arrendatario</v>
          </cell>
          <cell r="K375">
            <v>226</v>
          </cell>
          <cell r="L375">
            <v>5.65</v>
          </cell>
        </row>
        <row r="376">
          <cell r="B376">
            <v>367</v>
          </cell>
          <cell r="C376" t="str">
            <v>Guzman Ramirez Eduardo</v>
          </cell>
          <cell r="D376" t="str">
            <v>Técnico</v>
          </cell>
          <cell r="E376" t="str">
            <v>Masculino</v>
          </cell>
          <cell r="F376" t="str">
            <v>Viudo</v>
          </cell>
          <cell r="G376">
            <v>5</v>
          </cell>
          <cell r="H376">
            <v>29100</v>
          </cell>
          <cell r="I376">
            <v>30</v>
          </cell>
          <cell r="J376" t="str">
            <v>Propietario</v>
          </cell>
          <cell r="K376">
            <v>243</v>
          </cell>
          <cell r="L376">
            <v>6.0750000000000002</v>
          </cell>
        </row>
        <row r="377">
          <cell r="B377">
            <v>368</v>
          </cell>
          <cell r="C377" t="str">
            <v>Forero Ramirez Andres</v>
          </cell>
          <cell r="D377" t="str">
            <v>Tecnólogo</v>
          </cell>
          <cell r="E377" t="str">
            <v>Masculino</v>
          </cell>
          <cell r="F377" t="str">
            <v>Casado</v>
          </cell>
          <cell r="G377">
            <v>1</v>
          </cell>
          <cell r="H377">
            <v>23260</v>
          </cell>
          <cell r="I377">
            <v>46</v>
          </cell>
          <cell r="J377" t="str">
            <v>Arrendatario</v>
          </cell>
          <cell r="K377">
            <v>183</v>
          </cell>
          <cell r="L377">
            <v>4.5750000000000002</v>
          </cell>
        </row>
        <row r="378">
          <cell r="B378">
            <v>369</v>
          </cell>
          <cell r="C378" t="str">
            <v>Forero Garcia Jinenth</v>
          </cell>
          <cell r="D378" t="str">
            <v>Profesional</v>
          </cell>
          <cell r="E378" t="str">
            <v>Femenino</v>
          </cell>
          <cell r="F378" t="str">
            <v>Soltero</v>
          </cell>
          <cell r="G378">
            <v>5</v>
          </cell>
          <cell r="H378">
            <v>26180</v>
          </cell>
          <cell r="I378">
            <v>38</v>
          </cell>
          <cell r="J378" t="str">
            <v>Propietario</v>
          </cell>
          <cell r="K378">
            <v>138</v>
          </cell>
          <cell r="L378">
            <v>3.45</v>
          </cell>
        </row>
        <row r="379">
          <cell r="B379">
            <v>370</v>
          </cell>
          <cell r="C379" t="str">
            <v>Ramos Montoya Hoover</v>
          </cell>
          <cell r="D379" t="str">
            <v>Ninguno</v>
          </cell>
          <cell r="E379" t="str">
            <v>Masculino</v>
          </cell>
          <cell r="F379" t="str">
            <v>Separado</v>
          </cell>
          <cell r="G379">
            <v>4</v>
          </cell>
          <cell r="H379">
            <v>25815</v>
          </cell>
          <cell r="I379">
            <v>39</v>
          </cell>
          <cell r="J379" t="str">
            <v>Propietario</v>
          </cell>
          <cell r="K379">
            <v>152</v>
          </cell>
          <cell r="L379">
            <v>3.8000000000000003</v>
          </cell>
        </row>
        <row r="380">
          <cell r="B380">
            <v>371</v>
          </cell>
          <cell r="C380" t="str">
            <v>Perez Montoya Carlos</v>
          </cell>
          <cell r="D380" t="str">
            <v>Especialista</v>
          </cell>
          <cell r="E380" t="str">
            <v>Masculino</v>
          </cell>
          <cell r="F380" t="str">
            <v>Viudo</v>
          </cell>
          <cell r="G380">
            <v>1</v>
          </cell>
          <cell r="H380">
            <v>26545</v>
          </cell>
          <cell r="I380">
            <v>37</v>
          </cell>
          <cell r="J380" t="str">
            <v>Arrendatario</v>
          </cell>
          <cell r="K380">
            <v>100</v>
          </cell>
          <cell r="L380">
            <v>2.5</v>
          </cell>
        </row>
        <row r="381">
          <cell r="B381">
            <v>372</v>
          </cell>
          <cell r="C381" t="str">
            <v>Lopez Montoya Andres</v>
          </cell>
          <cell r="D381" t="str">
            <v>Técnico</v>
          </cell>
          <cell r="E381" t="str">
            <v>Masculino</v>
          </cell>
          <cell r="F381" t="str">
            <v>Viudo</v>
          </cell>
          <cell r="G381">
            <v>2</v>
          </cell>
          <cell r="H381">
            <v>24720</v>
          </cell>
          <cell r="I381">
            <v>42</v>
          </cell>
          <cell r="J381" t="str">
            <v>Arrendatario</v>
          </cell>
          <cell r="K381">
            <v>221</v>
          </cell>
          <cell r="L381">
            <v>5.5250000000000004</v>
          </cell>
        </row>
        <row r="382">
          <cell r="B382">
            <v>373</v>
          </cell>
          <cell r="C382" t="str">
            <v>Amaya Botero Juan</v>
          </cell>
          <cell r="D382" t="str">
            <v>Especialista</v>
          </cell>
          <cell r="E382" t="str">
            <v>Masculino</v>
          </cell>
          <cell r="F382" t="str">
            <v>Separado</v>
          </cell>
          <cell r="G382">
            <v>1</v>
          </cell>
          <cell r="H382">
            <v>23990</v>
          </cell>
          <cell r="I382">
            <v>44</v>
          </cell>
          <cell r="J382" t="str">
            <v>Arrendatario</v>
          </cell>
          <cell r="K382">
            <v>206</v>
          </cell>
          <cell r="L382">
            <v>5.15</v>
          </cell>
        </row>
        <row r="383">
          <cell r="B383">
            <v>374</v>
          </cell>
          <cell r="C383" t="str">
            <v>Botero Alvarez Edinson</v>
          </cell>
          <cell r="D383" t="str">
            <v>Técnico</v>
          </cell>
          <cell r="E383" t="str">
            <v>Masculino</v>
          </cell>
          <cell r="F383" t="str">
            <v>Soltero</v>
          </cell>
          <cell r="G383">
            <v>5</v>
          </cell>
          <cell r="H383">
            <v>26910</v>
          </cell>
          <cell r="I383">
            <v>36</v>
          </cell>
          <cell r="J383" t="str">
            <v>Sucesión</v>
          </cell>
          <cell r="K383">
            <v>107</v>
          </cell>
          <cell r="L383">
            <v>2.6750000000000003</v>
          </cell>
        </row>
        <row r="384">
          <cell r="B384">
            <v>375</v>
          </cell>
          <cell r="C384" t="str">
            <v>Lopez Alvarez Leon</v>
          </cell>
          <cell r="D384" t="str">
            <v>Ninguno</v>
          </cell>
          <cell r="E384" t="str">
            <v>Masculino</v>
          </cell>
          <cell r="F384" t="str">
            <v>Unión Libre</v>
          </cell>
          <cell r="G384">
            <v>3</v>
          </cell>
          <cell r="H384">
            <v>26910</v>
          </cell>
          <cell r="I384">
            <v>36</v>
          </cell>
          <cell r="J384" t="str">
            <v>Arrendatario</v>
          </cell>
          <cell r="K384">
            <v>237</v>
          </cell>
          <cell r="L384">
            <v>5.9250000000000007</v>
          </cell>
        </row>
        <row r="385">
          <cell r="B385">
            <v>376</v>
          </cell>
          <cell r="C385" t="str">
            <v>Restrepo Botero Juan</v>
          </cell>
          <cell r="D385" t="str">
            <v>Especialista</v>
          </cell>
          <cell r="E385" t="str">
            <v>Masculino</v>
          </cell>
          <cell r="F385" t="str">
            <v>Soltero</v>
          </cell>
          <cell r="G385">
            <v>3</v>
          </cell>
          <cell r="H385">
            <v>25085</v>
          </cell>
          <cell r="I385">
            <v>41</v>
          </cell>
          <cell r="J385" t="str">
            <v>Propietario</v>
          </cell>
          <cell r="K385">
            <v>54</v>
          </cell>
          <cell r="L385">
            <v>1.35</v>
          </cell>
        </row>
        <row r="386">
          <cell r="B386">
            <v>377</v>
          </cell>
          <cell r="C386" t="str">
            <v>Amaya Loaiza Edinson</v>
          </cell>
          <cell r="D386" t="str">
            <v>Ninguno</v>
          </cell>
          <cell r="E386" t="str">
            <v>Masculino</v>
          </cell>
          <cell r="F386" t="str">
            <v>Separado</v>
          </cell>
          <cell r="G386">
            <v>2</v>
          </cell>
          <cell r="H386">
            <v>27275</v>
          </cell>
          <cell r="I386">
            <v>35</v>
          </cell>
          <cell r="J386" t="str">
            <v>Propietario</v>
          </cell>
          <cell r="K386">
            <v>249</v>
          </cell>
          <cell r="L386">
            <v>6.2250000000000005</v>
          </cell>
        </row>
        <row r="387">
          <cell r="B387">
            <v>378</v>
          </cell>
          <cell r="C387" t="str">
            <v>Lopez Ramirez Cristina</v>
          </cell>
          <cell r="D387" t="str">
            <v>Especialista</v>
          </cell>
          <cell r="E387" t="str">
            <v>Femenino</v>
          </cell>
          <cell r="F387" t="str">
            <v>Viudo</v>
          </cell>
          <cell r="G387">
            <v>3</v>
          </cell>
          <cell r="H387">
            <v>22895</v>
          </cell>
          <cell r="I387">
            <v>47</v>
          </cell>
          <cell r="J387" t="str">
            <v>Propietario</v>
          </cell>
          <cell r="K387">
            <v>180</v>
          </cell>
          <cell r="L387">
            <v>4.5</v>
          </cell>
        </row>
        <row r="388">
          <cell r="B388">
            <v>379</v>
          </cell>
          <cell r="C388" t="str">
            <v>Lopez Alvarez Monica</v>
          </cell>
          <cell r="D388" t="str">
            <v>Secundaria</v>
          </cell>
          <cell r="E388" t="str">
            <v>Femenino</v>
          </cell>
          <cell r="F388" t="str">
            <v>Unión Libre</v>
          </cell>
          <cell r="G388">
            <v>3</v>
          </cell>
          <cell r="H388">
            <v>27640</v>
          </cell>
          <cell r="I388">
            <v>34</v>
          </cell>
          <cell r="J388" t="str">
            <v>Arrendatario</v>
          </cell>
          <cell r="K388">
            <v>165</v>
          </cell>
          <cell r="L388">
            <v>4.125</v>
          </cell>
        </row>
        <row r="389">
          <cell r="B389">
            <v>380</v>
          </cell>
          <cell r="C389" t="str">
            <v>Henao Sepulveda Juan</v>
          </cell>
          <cell r="D389" t="str">
            <v>Ninguno</v>
          </cell>
          <cell r="E389" t="str">
            <v>Masculino</v>
          </cell>
          <cell r="F389" t="str">
            <v>Unión Libre</v>
          </cell>
          <cell r="G389">
            <v>1</v>
          </cell>
          <cell r="H389">
            <v>26545</v>
          </cell>
          <cell r="I389">
            <v>37</v>
          </cell>
          <cell r="J389" t="str">
            <v>Sucesión</v>
          </cell>
          <cell r="K389">
            <v>170</v>
          </cell>
          <cell r="L389">
            <v>4.25</v>
          </cell>
        </row>
        <row r="390">
          <cell r="B390">
            <v>381</v>
          </cell>
          <cell r="C390" t="str">
            <v>Lopez Sepulveda Sebastian</v>
          </cell>
          <cell r="D390" t="str">
            <v>Ninguno</v>
          </cell>
          <cell r="E390" t="str">
            <v>Masculino</v>
          </cell>
          <cell r="F390" t="str">
            <v>Casado</v>
          </cell>
          <cell r="G390">
            <v>3</v>
          </cell>
          <cell r="H390">
            <v>28735</v>
          </cell>
          <cell r="I390">
            <v>31</v>
          </cell>
          <cell r="J390" t="str">
            <v>Sucesión</v>
          </cell>
          <cell r="K390">
            <v>60</v>
          </cell>
          <cell r="L390">
            <v>1.5</v>
          </cell>
        </row>
        <row r="391">
          <cell r="B391">
            <v>382</v>
          </cell>
          <cell r="C391" t="str">
            <v>Forero Garcia Ximena</v>
          </cell>
          <cell r="D391" t="str">
            <v>Secundaria</v>
          </cell>
          <cell r="E391" t="str">
            <v>Femenino</v>
          </cell>
          <cell r="F391" t="str">
            <v>Viudo</v>
          </cell>
          <cell r="G391">
            <v>5</v>
          </cell>
          <cell r="H391">
            <v>24355</v>
          </cell>
          <cell r="I391">
            <v>43</v>
          </cell>
          <cell r="J391" t="str">
            <v>Propietario</v>
          </cell>
          <cell r="K391">
            <v>99</v>
          </cell>
          <cell r="L391">
            <v>2.4750000000000001</v>
          </cell>
        </row>
        <row r="392">
          <cell r="B392">
            <v>383</v>
          </cell>
          <cell r="C392" t="str">
            <v>Lopez Botero Milena</v>
          </cell>
          <cell r="D392" t="str">
            <v>Tecnólogo</v>
          </cell>
          <cell r="E392" t="str">
            <v>Femenino</v>
          </cell>
          <cell r="F392" t="str">
            <v>Separado</v>
          </cell>
          <cell r="G392">
            <v>4</v>
          </cell>
          <cell r="H392">
            <v>23990</v>
          </cell>
          <cell r="I392">
            <v>44</v>
          </cell>
          <cell r="J392" t="str">
            <v>Propietario</v>
          </cell>
          <cell r="K392">
            <v>206</v>
          </cell>
          <cell r="L392">
            <v>5.15</v>
          </cell>
        </row>
        <row r="393">
          <cell r="B393">
            <v>384</v>
          </cell>
          <cell r="C393" t="str">
            <v>Guerrero Alvarez Edinson</v>
          </cell>
          <cell r="D393" t="str">
            <v>Otro</v>
          </cell>
          <cell r="E393" t="str">
            <v>Masculino</v>
          </cell>
          <cell r="F393" t="str">
            <v>Separado</v>
          </cell>
          <cell r="G393">
            <v>5</v>
          </cell>
          <cell r="H393">
            <v>29100</v>
          </cell>
          <cell r="I393">
            <v>30</v>
          </cell>
          <cell r="J393" t="str">
            <v>Arrendatario</v>
          </cell>
          <cell r="K393">
            <v>51</v>
          </cell>
          <cell r="L393">
            <v>1.2750000000000001</v>
          </cell>
        </row>
        <row r="394">
          <cell r="B394">
            <v>385</v>
          </cell>
          <cell r="C394" t="str">
            <v>Perez Buitrago Jinenth</v>
          </cell>
          <cell r="D394" t="str">
            <v>Profesional</v>
          </cell>
          <cell r="E394" t="str">
            <v>Femenino</v>
          </cell>
          <cell r="F394" t="str">
            <v>Separado</v>
          </cell>
          <cell r="G394">
            <v>5</v>
          </cell>
          <cell r="H394">
            <v>25085</v>
          </cell>
          <cell r="I394">
            <v>41</v>
          </cell>
          <cell r="J394" t="str">
            <v>Propietario</v>
          </cell>
          <cell r="K394">
            <v>90</v>
          </cell>
          <cell r="L394">
            <v>2.25</v>
          </cell>
        </row>
        <row r="395">
          <cell r="B395">
            <v>386</v>
          </cell>
          <cell r="C395" t="str">
            <v>Forero Montoya Mario</v>
          </cell>
          <cell r="D395" t="str">
            <v>Tecnólogo</v>
          </cell>
          <cell r="E395" t="str">
            <v>Masculino</v>
          </cell>
          <cell r="F395" t="str">
            <v>Separado</v>
          </cell>
          <cell r="G395">
            <v>4</v>
          </cell>
          <cell r="H395">
            <v>24720</v>
          </cell>
          <cell r="I395">
            <v>42</v>
          </cell>
          <cell r="J395" t="str">
            <v>Propietario</v>
          </cell>
          <cell r="K395">
            <v>168</v>
          </cell>
          <cell r="L395">
            <v>4.2</v>
          </cell>
        </row>
        <row r="396">
          <cell r="B396">
            <v>387</v>
          </cell>
          <cell r="C396" t="str">
            <v>Lopez Ramirez Jinenth</v>
          </cell>
          <cell r="D396" t="str">
            <v>Tecnólogo</v>
          </cell>
          <cell r="E396" t="str">
            <v>Femenino</v>
          </cell>
          <cell r="F396" t="str">
            <v>Soltero</v>
          </cell>
          <cell r="G396">
            <v>2</v>
          </cell>
          <cell r="H396">
            <v>26910</v>
          </cell>
          <cell r="I396">
            <v>36</v>
          </cell>
          <cell r="J396" t="str">
            <v>Sucesión</v>
          </cell>
          <cell r="K396">
            <v>38</v>
          </cell>
          <cell r="L396">
            <v>0.95000000000000007</v>
          </cell>
        </row>
        <row r="397">
          <cell r="B397">
            <v>388</v>
          </cell>
          <cell r="C397" t="str">
            <v>Henao Sepulveda Carlos</v>
          </cell>
          <cell r="D397" t="str">
            <v>Especialista</v>
          </cell>
          <cell r="E397" t="str">
            <v>Masculino</v>
          </cell>
          <cell r="F397" t="str">
            <v>Unión Libre</v>
          </cell>
          <cell r="G397">
            <v>3</v>
          </cell>
          <cell r="H397">
            <v>28735</v>
          </cell>
          <cell r="I397">
            <v>31</v>
          </cell>
          <cell r="J397" t="str">
            <v>Arrendatario</v>
          </cell>
          <cell r="K397">
            <v>104</v>
          </cell>
          <cell r="L397">
            <v>2.6</v>
          </cell>
        </row>
        <row r="398">
          <cell r="B398">
            <v>389</v>
          </cell>
          <cell r="C398" t="str">
            <v>Amaya Ramirez Juan</v>
          </cell>
          <cell r="D398" t="str">
            <v>Tecnólogo</v>
          </cell>
          <cell r="E398" t="str">
            <v>Masculino</v>
          </cell>
          <cell r="F398" t="str">
            <v>Viudo</v>
          </cell>
          <cell r="G398">
            <v>4</v>
          </cell>
          <cell r="H398">
            <v>22530</v>
          </cell>
          <cell r="I398">
            <v>48</v>
          </cell>
          <cell r="J398" t="str">
            <v>Sucesión</v>
          </cell>
          <cell r="K398">
            <v>171</v>
          </cell>
          <cell r="L398">
            <v>4.2750000000000004</v>
          </cell>
        </row>
        <row r="399">
          <cell r="B399">
            <v>390</v>
          </cell>
          <cell r="C399" t="str">
            <v>Lopez Montoya Carolina</v>
          </cell>
          <cell r="D399" t="str">
            <v>Otro</v>
          </cell>
          <cell r="E399" t="str">
            <v>Femenino</v>
          </cell>
          <cell r="F399" t="str">
            <v>Separado</v>
          </cell>
          <cell r="G399">
            <v>5</v>
          </cell>
          <cell r="H399">
            <v>26545</v>
          </cell>
          <cell r="I399">
            <v>37</v>
          </cell>
          <cell r="J399" t="str">
            <v>Propietario</v>
          </cell>
          <cell r="K399">
            <v>70</v>
          </cell>
          <cell r="L399">
            <v>1.75</v>
          </cell>
        </row>
        <row r="400">
          <cell r="B400">
            <v>391</v>
          </cell>
          <cell r="C400" t="str">
            <v>Restrepo Alvarez Vanessa</v>
          </cell>
          <cell r="D400" t="str">
            <v>Secundaria</v>
          </cell>
          <cell r="E400" t="str">
            <v>Femenino</v>
          </cell>
          <cell r="F400" t="str">
            <v>Casado</v>
          </cell>
          <cell r="G400">
            <v>4</v>
          </cell>
          <cell r="H400">
            <v>29100</v>
          </cell>
          <cell r="I400">
            <v>30</v>
          </cell>
          <cell r="J400" t="str">
            <v>Sucesión</v>
          </cell>
          <cell r="K400">
            <v>237</v>
          </cell>
          <cell r="L400">
            <v>5.9250000000000007</v>
          </cell>
        </row>
        <row r="401">
          <cell r="B401">
            <v>392</v>
          </cell>
          <cell r="C401" t="str">
            <v>Amaya Giraldo Leon</v>
          </cell>
          <cell r="D401" t="str">
            <v>Primaria</v>
          </cell>
          <cell r="E401" t="str">
            <v>Masculino</v>
          </cell>
          <cell r="F401" t="str">
            <v>Casado</v>
          </cell>
          <cell r="G401">
            <v>1</v>
          </cell>
          <cell r="H401">
            <v>26180</v>
          </cell>
          <cell r="I401">
            <v>38</v>
          </cell>
          <cell r="J401" t="str">
            <v>Arrendatario</v>
          </cell>
          <cell r="K401">
            <v>179</v>
          </cell>
          <cell r="L401">
            <v>4.4750000000000005</v>
          </cell>
        </row>
        <row r="402">
          <cell r="B402">
            <v>393</v>
          </cell>
          <cell r="C402" t="str">
            <v>Botero Sepulveda Carolina</v>
          </cell>
          <cell r="D402" t="str">
            <v>Técnico</v>
          </cell>
          <cell r="E402" t="str">
            <v>Femenino</v>
          </cell>
          <cell r="F402" t="str">
            <v>Separado</v>
          </cell>
          <cell r="G402">
            <v>3</v>
          </cell>
          <cell r="H402">
            <v>22895</v>
          </cell>
          <cell r="I402">
            <v>47</v>
          </cell>
          <cell r="J402" t="str">
            <v>Arrendatario</v>
          </cell>
          <cell r="K402">
            <v>95</v>
          </cell>
          <cell r="L402">
            <v>2.375</v>
          </cell>
        </row>
        <row r="403">
          <cell r="B403">
            <v>394</v>
          </cell>
          <cell r="C403" t="str">
            <v>Amaya Montoya Laura</v>
          </cell>
          <cell r="D403" t="str">
            <v>Técnico</v>
          </cell>
          <cell r="E403" t="str">
            <v>Femenino</v>
          </cell>
          <cell r="F403" t="str">
            <v>Casado</v>
          </cell>
          <cell r="G403">
            <v>3</v>
          </cell>
          <cell r="H403">
            <v>26180</v>
          </cell>
          <cell r="I403">
            <v>38</v>
          </cell>
          <cell r="J403" t="str">
            <v>Arrendatario</v>
          </cell>
          <cell r="K403">
            <v>187</v>
          </cell>
          <cell r="L403">
            <v>4.6749999999999998</v>
          </cell>
        </row>
        <row r="404">
          <cell r="B404">
            <v>395</v>
          </cell>
          <cell r="C404" t="str">
            <v>Perez Alvarez Sandra</v>
          </cell>
          <cell r="D404" t="str">
            <v>Especialista</v>
          </cell>
          <cell r="E404" t="str">
            <v>Femenino</v>
          </cell>
          <cell r="F404" t="str">
            <v>Viudo</v>
          </cell>
          <cell r="G404">
            <v>3</v>
          </cell>
          <cell r="H404">
            <v>23990</v>
          </cell>
          <cell r="I404">
            <v>44</v>
          </cell>
          <cell r="J404" t="str">
            <v>Arrendatario</v>
          </cell>
          <cell r="K404">
            <v>41</v>
          </cell>
          <cell r="L404">
            <v>1.0250000000000001</v>
          </cell>
        </row>
        <row r="405">
          <cell r="B405">
            <v>396</v>
          </cell>
          <cell r="C405" t="str">
            <v>Amaya Buitrago Alejandro</v>
          </cell>
          <cell r="D405" t="str">
            <v>Profesional</v>
          </cell>
          <cell r="E405" t="str">
            <v>Masculino</v>
          </cell>
          <cell r="F405" t="str">
            <v>Unión Libre</v>
          </cell>
          <cell r="G405">
            <v>5</v>
          </cell>
          <cell r="H405">
            <v>28735</v>
          </cell>
          <cell r="I405">
            <v>31</v>
          </cell>
          <cell r="J405" t="str">
            <v>Propietario</v>
          </cell>
          <cell r="K405">
            <v>129</v>
          </cell>
          <cell r="L405">
            <v>3.2250000000000001</v>
          </cell>
        </row>
        <row r="406">
          <cell r="B406">
            <v>397</v>
          </cell>
          <cell r="C406" t="str">
            <v>Guzman Alvarez Patricia</v>
          </cell>
          <cell r="D406" t="str">
            <v>Tecnólogo</v>
          </cell>
          <cell r="E406" t="str">
            <v>Femenino</v>
          </cell>
          <cell r="F406" t="str">
            <v>Viudo</v>
          </cell>
          <cell r="G406">
            <v>2</v>
          </cell>
          <cell r="H406">
            <v>28005</v>
          </cell>
          <cell r="I406">
            <v>33</v>
          </cell>
          <cell r="J406" t="str">
            <v>Arrendatario</v>
          </cell>
          <cell r="K406">
            <v>220</v>
          </cell>
          <cell r="L406">
            <v>5.5</v>
          </cell>
        </row>
        <row r="407">
          <cell r="B407">
            <v>398</v>
          </cell>
          <cell r="C407" t="str">
            <v>Henao Ramirez Leon</v>
          </cell>
          <cell r="D407" t="str">
            <v>Primaria</v>
          </cell>
          <cell r="E407" t="str">
            <v>Masculino</v>
          </cell>
          <cell r="F407" t="str">
            <v>Viudo</v>
          </cell>
          <cell r="G407">
            <v>2</v>
          </cell>
          <cell r="H407">
            <v>28370</v>
          </cell>
          <cell r="I407">
            <v>32</v>
          </cell>
          <cell r="J407" t="str">
            <v>Propietario</v>
          </cell>
          <cell r="K407">
            <v>121</v>
          </cell>
          <cell r="L407">
            <v>3.0250000000000004</v>
          </cell>
        </row>
        <row r="408">
          <cell r="B408">
            <v>399</v>
          </cell>
          <cell r="C408" t="str">
            <v>Forero Montoya Juan</v>
          </cell>
          <cell r="D408" t="str">
            <v>Especialista</v>
          </cell>
          <cell r="E408" t="str">
            <v>Masculino</v>
          </cell>
          <cell r="F408" t="str">
            <v>Separado</v>
          </cell>
          <cell r="G408">
            <v>1</v>
          </cell>
          <cell r="H408">
            <v>28370</v>
          </cell>
          <cell r="I408">
            <v>32</v>
          </cell>
          <cell r="J408" t="str">
            <v>Arrendatario</v>
          </cell>
          <cell r="K408">
            <v>55</v>
          </cell>
          <cell r="L408">
            <v>1.375</v>
          </cell>
        </row>
        <row r="409">
          <cell r="B409">
            <v>400</v>
          </cell>
          <cell r="C409" t="str">
            <v>Henao Calle Juan</v>
          </cell>
          <cell r="D409" t="str">
            <v>Otro</v>
          </cell>
          <cell r="E409" t="str">
            <v>Masculino</v>
          </cell>
          <cell r="F409" t="str">
            <v>Casado</v>
          </cell>
          <cell r="G409">
            <v>1</v>
          </cell>
          <cell r="H409">
            <v>28005</v>
          </cell>
          <cell r="I409">
            <v>33</v>
          </cell>
          <cell r="J409" t="str">
            <v>Arrendatario</v>
          </cell>
          <cell r="K409">
            <v>202</v>
          </cell>
          <cell r="L409">
            <v>5.0500000000000007</v>
          </cell>
        </row>
        <row r="410">
          <cell r="B410">
            <v>401</v>
          </cell>
          <cell r="C410" t="str">
            <v>Henao Montoya Jose</v>
          </cell>
          <cell r="D410" t="str">
            <v>Ninguno</v>
          </cell>
          <cell r="E410" t="str">
            <v>Masculino</v>
          </cell>
          <cell r="F410" t="str">
            <v>Unión Libre</v>
          </cell>
          <cell r="G410">
            <v>1</v>
          </cell>
          <cell r="H410">
            <v>22895</v>
          </cell>
          <cell r="I410">
            <v>47</v>
          </cell>
          <cell r="J410" t="str">
            <v>Arrendatario</v>
          </cell>
          <cell r="K410">
            <v>177</v>
          </cell>
          <cell r="L410">
            <v>4.4249999999999998</v>
          </cell>
        </row>
        <row r="411">
          <cell r="B411">
            <v>402</v>
          </cell>
          <cell r="C411" t="str">
            <v>Restrepo Giraldo Diego</v>
          </cell>
          <cell r="D411" t="str">
            <v>Especialista</v>
          </cell>
          <cell r="E411" t="str">
            <v>Masculino</v>
          </cell>
          <cell r="F411" t="str">
            <v>Casado</v>
          </cell>
          <cell r="G411">
            <v>4</v>
          </cell>
          <cell r="H411">
            <v>24720</v>
          </cell>
          <cell r="I411">
            <v>42</v>
          </cell>
          <cell r="J411" t="str">
            <v>Propietario</v>
          </cell>
          <cell r="K411">
            <v>115</v>
          </cell>
          <cell r="L411">
            <v>2.875</v>
          </cell>
        </row>
        <row r="412">
          <cell r="B412">
            <v>403</v>
          </cell>
          <cell r="C412" t="str">
            <v>Guerrero Buitrago Sebastian</v>
          </cell>
          <cell r="D412" t="str">
            <v>Primaria</v>
          </cell>
          <cell r="E412" t="str">
            <v>Masculino</v>
          </cell>
          <cell r="F412" t="str">
            <v>Separado</v>
          </cell>
          <cell r="G412">
            <v>3</v>
          </cell>
          <cell r="H412">
            <v>22165</v>
          </cell>
          <cell r="I412">
            <v>49</v>
          </cell>
          <cell r="J412" t="str">
            <v>Arrendatario</v>
          </cell>
          <cell r="K412">
            <v>222</v>
          </cell>
          <cell r="L412">
            <v>5.5500000000000007</v>
          </cell>
        </row>
        <row r="413">
          <cell r="B413">
            <v>404</v>
          </cell>
          <cell r="C413" t="str">
            <v>Amaya Uran Fernando</v>
          </cell>
          <cell r="D413" t="str">
            <v>Técnico</v>
          </cell>
          <cell r="E413" t="str">
            <v>Masculino</v>
          </cell>
          <cell r="F413" t="str">
            <v>Separado</v>
          </cell>
          <cell r="G413">
            <v>1</v>
          </cell>
          <cell r="H413">
            <v>22530</v>
          </cell>
          <cell r="I413">
            <v>48</v>
          </cell>
          <cell r="J413" t="str">
            <v>Propietario</v>
          </cell>
          <cell r="K413">
            <v>96</v>
          </cell>
          <cell r="L413">
            <v>2.4000000000000004</v>
          </cell>
        </row>
        <row r="414">
          <cell r="B414">
            <v>405</v>
          </cell>
          <cell r="C414" t="str">
            <v>Forero Ramirez Juan</v>
          </cell>
          <cell r="D414" t="str">
            <v>Técnico</v>
          </cell>
          <cell r="E414" t="str">
            <v>Masculino</v>
          </cell>
          <cell r="F414" t="str">
            <v>Soltero</v>
          </cell>
          <cell r="G414">
            <v>2</v>
          </cell>
          <cell r="H414">
            <v>27640</v>
          </cell>
          <cell r="I414">
            <v>34</v>
          </cell>
          <cell r="J414" t="str">
            <v>Arrendatario</v>
          </cell>
          <cell r="K414">
            <v>119</v>
          </cell>
          <cell r="L414">
            <v>2.9750000000000001</v>
          </cell>
        </row>
        <row r="415">
          <cell r="B415">
            <v>406</v>
          </cell>
          <cell r="C415" t="str">
            <v>Forero Buitrago Carlos</v>
          </cell>
          <cell r="D415" t="str">
            <v>Tecnólogo</v>
          </cell>
          <cell r="E415" t="str">
            <v>Masculino</v>
          </cell>
          <cell r="F415" t="str">
            <v>Soltero</v>
          </cell>
          <cell r="G415">
            <v>1</v>
          </cell>
          <cell r="H415">
            <v>25450</v>
          </cell>
          <cell r="I415">
            <v>40</v>
          </cell>
          <cell r="J415" t="str">
            <v>Propietario</v>
          </cell>
          <cell r="K415">
            <v>196</v>
          </cell>
          <cell r="L415">
            <v>4.9000000000000004</v>
          </cell>
        </row>
        <row r="416">
          <cell r="B416">
            <v>407</v>
          </cell>
          <cell r="C416" t="str">
            <v>Taborda Alvarez Fernando</v>
          </cell>
          <cell r="D416" t="str">
            <v>Especialista</v>
          </cell>
          <cell r="E416" t="str">
            <v>Masculino</v>
          </cell>
          <cell r="F416" t="str">
            <v>Separado</v>
          </cell>
          <cell r="G416">
            <v>2</v>
          </cell>
          <cell r="H416">
            <v>23990</v>
          </cell>
          <cell r="I416">
            <v>44</v>
          </cell>
          <cell r="J416" t="str">
            <v>Propietario</v>
          </cell>
          <cell r="K416">
            <v>124</v>
          </cell>
          <cell r="L416">
            <v>3.1</v>
          </cell>
        </row>
        <row r="417">
          <cell r="B417">
            <v>408</v>
          </cell>
          <cell r="C417" t="str">
            <v>Botero Calle Mario</v>
          </cell>
          <cell r="D417" t="str">
            <v>Especialista</v>
          </cell>
          <cell r="E417" t="str">
            <v>Masculino</v>
          </cell>
          <cell r="F417" t="str">
            <v>Separado</v>
          </cell>
          <cell r="G417">
            <v>4</v>
          </cell>
          <cell r="H417">
            <v>27275</v>
          </cell>
          <cell r="I417">
            <v>35</v>
          </cell>
          <cell r="J417" t="str">
            <v>Arrendatario</v>
          </cell>
          <cell r="K417">
            <v>226</v>
          </cell>
          <cell r="L417">
            <v>5.65</v>
          </cell>
        </row>
        <row r="418">
          <cell r="B418">
            <v>409</v>
          </cell>
          <cell r="C418" t="str">
            <v>Restrepo Alvarez Leon</v>
          </cell>
          <cell r="D418" t="str">
            <v>Especialista</v>
          </cell>
          <cell r="E418" t="str">
            <v>Masculino</v>
          </cell>
          <cell r="F418" t="str">
            <v>Unión Libre</v>
          </cell>
          <cell r="G418">
            <v>5</v>
          </cell>
          <cell r="H418">
            <v>27275</v>
          </cell>
          <cell r="I418">
            <v>35</v>
          </cell>
          <cell r="J418" t="str">
            <v>Propietario</v>
          </cell>
          <cell r="K418">
            <v>161</v>
          </cell>
          <cell r="L418">
            <v>4.0250000000000004</v>
          </cell>
        </row>
        <row r="419">
          <cell r="B419">
            <v>410</v>
          </cell>
          <cell r="C419" t="str">
            <v>Pena Montoya Luis</v>
          </cell>
          <cell r="D419" t="str">
            <v>Primaria</v>
          </cell>
          <cell r="E419" t="str">
            <v>Masculino</v>
          </cell>
          <cell r="F419" t="str">
            <v>Soltero</v>
          </cell>
          <cell r="G419">
            <v>3</v>
          </cell>
          <cell r="H419">
            <v>23260</v>
          </cell>
          <cell r="I419">
            <v>46</v>
          </cell>
          <cell r="J419" t="str">
            <v>Propietario</v>
          </cell>
          <cell r="K419">
            <v>227</v>
          </cell>
          <cell r="L419">
            <v>5.6750000000000007</v>
          </cell>
        </row>
        <row r="420">
          <cell r="B420">
            <v>411</v>
          </cell>
          <cell r="C420" t="str">
            <v>Taborda Montoya Juan</v>
          </cell>
          <cell r="D420" t="str">
            <v>Técnico</v>
          </cell>
          <cell r="E420" t="str">
            <v>Masculino</v>
          </cell>
          <cell r="F420" t="str">
            <v>Casado</v>
          </cell>
          <cell r="G420">
            <v>1</v>
          </cell>
          <cell r="H420">
            <v>26910</v>
          </cell>
          <cell r="I420">
            <v>36</v>
          </cell>
          <cell r="J420" t="str">
            <v>Propietario</v>
          </cell>
          <cell r="K420">
            <v>65</v>
          </cell>
          <cell r="L420">
            <v>1.625</v>
          </cell>
        </row>
        <row r="421">
          <cell r="B421">
            <v>412</v>
          </cell>
          <cell r="C421" t="str">
            <v>Perez Ramirez Alberto</v>
          </cell>
          <cell r="D421" t="str">
            <v>Especialista</v>
          </cell>
          <cell r="E421" t="str">
            <v>Masculino</v>
          </cell>
          <cell r="F421" t="str">
            <v>Unión Libre</v>
          </cell>
          <cell r="G421">
            <v>5</v>
          </cell>
          <cell r="H421">
            <v>28370</v>
          </cell>
          <cell r="I421">
            <v>32</v>
          </cell>
          <cell r="J421" t="str">
            <v>Arrendatario</v>
          </cell>
          <cell r="K421">
            <v>84</v>
          </cell>
          <cell r="L421">
            <v>2.1</v>
          </cell>
        </row>
        <row r="422">
          <cell r="B422">
            <v>413</v>
          </cell>
          <cell r="C422" t="str">
            <v>Guzman Roa Alejandro</v>
          </cell>
          <cell r="D422" t="str">
            <v>Otro</v>
          </cell>
          <cell r="E422" t="str">
            <v>Masculino</v>
          </cell>
          <cell r="F422" t="str">
            <v>Unión Libre</v>
          </cell>
          <cell r="G422">
            <v>1</v>
          </cell>
          <cell r="H422">
            <v>26180</v>
          </cell>
          <cell r="I422">
            <v>38</v>
          </cell>
          <cell r="J422" t="str">
            <v>Arrendatario</v>
          </cell>
          <cell r="K422">
            <v>149</v>
          </cell>
          <cell r="L422">
            <v>3.7250000000000001</v>
          </cell>
        </row>
        <row r="423">
          <cell r="B423">
            <v>414</v>
          </cell>
          <cell r="C423" t="str">
            <v>Guerrero Buitrago Erik</v>
          </cell>
          <cell r="D423" t="str">
            <v>Ninguno</v>
          </cell>
          <cell r="E423" t="str">
            <v>Masculino</v>
          </cell>
          <cell r="F423" t="str">
            <v>Unión Libre</v>
          </cell>
          <cell r="G423">
            <v>4</v>
          </cell>
          <cell r="H423">
            <v>23990</v>
          </cell>
          <cell r="I423">
            <v>44</v>
          </cell>
          <cell r="J423" t="str">
            <v>Propietario</v>
          </cell>
          <cell r="K423">
            <v>186</v>
          </cell>
          <cell r="L423">
            <v>4.6500000000000004</v>
          </cell>
        </row>
        <row r="424">
          <cell r="B424">
            <v>415</v>
          </cell>
          <cell r="C424" t="str">
            <v>Cossio Roa Juan</v>
          </cell>
          <cell r="D424" t="str">
            <v>Ninguno</v>
          </cell>
          <cell r="E424" t="str">
            <v>Masculino</v>
          </cell>
          <cell r="F424" t="str">
            <v>Unión Libre</v>
          </cell>
          <cell r="G424">
            <v>3</v>
          </cell>
          <cell r="H424">
            <v>26545</v>
          </cell>
          <cell r="I424">
            <v>37</v>
          </cell>
          <cell r="J424" t="str">
            <v>Sucesión</v>
          </cell>
          <cell r="K424">
            <v>204</v>
          </cell>
          <cell r="L424">
            <v>5.1000000000000005</v>
          </cell>
        </row>
        <row r="425">
          <cell r="B425">
            <v>416</v>
          </cell>
          <cell r="C425" t="str">
            <v>Amaya Alvarez Alejandro</v>
          </cell>
          <cell r="D425" t="str">
            <v>Tecnólogo</v>
          </cell>
          <cell r="E425" t="str">
            <v>Masculino</v>
          </cell>
          <cell r="F425" t="str">
            <v>Unión Libre</v>
          </cell>
          <cell r="G425">
            <v>2</v>
          </cell>
          <cell r="H425">
            <v>22530</v>
          </cell>
          <cell r="I425">
            <v>48</v>
          </cell>
          <cell r="J425" t="str">
            <v>Propietario</v>
          </cell>
          <cell r="K425">
            <v>78</v>
          </cell>
          <cell r="L425">
            <v>1.9500000000000002</v>
          </cell>
        </row>
        <row r="426">
          <cell r="B426">
            <v>417</v>
          </cell>
          <cell r="C426" t="str">
            <v>Amaya Montoya Felipe</v>
          </cell>
          <cell r="D426" t="str">
            <v>Tecnólogo</v>
          </cell>
          <cell r="E426" t="str">
            <v>Masculino</v>
          </cell>
          <cell r="F426" t="str">
            <v>Soltero</v>
          </cell>
          <cell r="G426">
            <v>3</v>
          </cell>
          <cell r="H426">
            <v>27275</v>
          </cell>
          <cell r="I426">
            <v>35</v>
          </cell>
          <cell r="J426" t="str">
            <v>Sucesión</v>
          </cell>
          <cell r="K426">
            <v>67</v>
          </cell>
          <cell r="L426">
            <v>1.675</v>
          </cell>
        </row>
        <row r="427">
          <cell r="B427">
            <v>418</v>
          </cell>
          <cell r="C427" t="str">
            <v>Henao Uran Edinson</v>
          </cell>
          <cell r="D427" t="str">
            <v>Secundaria</v>
          </cell>
          <cell r="E427" t="str">
            <v>Masculino</v>
          </cell>
          <cell r="F427" t="str">
            <v>Soltero</v>
          </cell>
          <cell r="G427">
            <v>2</v>
          </cell>
          <cell r="H427">
            <v>22165</v>
          </cell>
          <cell r="I427">
            <v>49</v>
          </cell>
          <cell r="J427" t="str">
            <v>Propietario</v>
          </cell>
          <cell r="K427">
            <v>85</v>
          </cell>
          <cell r="L427">
            <v>2.125</v>
          </cell>
        </row>
        <row r="428">
          <cell r="B428">
            <v>419</v>
          </cell>
          <cell r="C428" t="str">
            <v>Ramos Buitrago Daniel</v>
          </cell>
          <cell r="D428" t="str">
            <v>Técnico</v>
          </cell>
          <cell r="E428" t="str">
            <v>Masculino</v>
          </cell>
          <cell r="F428" t="str">
            <v>Soltero</v>
          </cell>
          <cell r="G428">
            <v>4</v>
          </cell>
          <cell r="H428">
            <v>28370</v>
          </cell>
          <cell r="I428">
            <v>32</v>
          </cell>
          <cell r="J428" t="str">
            <v>Propietario</v>
          </cell>
          <cell r="K428">
            <v>184</v>
          </cell>
          <cell r="L428">
            <v>4.6000000000000005</v>
          </cell>
        </row>
        <row r="429">
          <cell r="B429">
            <v>420</v>
          </cell>
          <cell r="C429" t="str">
            <v>Amaya Alvarez Eduardo</v>
          </cell>
          <cell r="D429" t="str">
            <v>Ninguno</v>
          </cell>
          <cell r="E429" t="str">
            <v>Masculino</v>
          </cell>
          <cell r="F429" t="str">
            <v>Viudo</v>
          </cell>
          <cell r="G429">
            <v>2</v>
          </cell>
          <cell r="H429">
            <v>26910</v>
          </cell>
          <cell r="I429">
            <v>36</v>
          </cell>
          <cell r="J429" t="str">
            <v>Propietario</v>
          </cell>
          <cell r="K429">
            <v>158</v>
          </cell>
          <cell r="L429">
            <v>3.95</v>
          </cell>
        </row>
        <row r="430">
          <cell r="B430">
            <v>421</v>
          </cell>
          <cell r="C430" t="str">
            <v>Henao Alvarez Carlos</v>
          </cell>
          <cell r="D430" t="str">
            <v>Ninguno</v>
          </cell>
          <cell r="E430" t="str">
            <v>Masculino</v>
          </cell>
          <cell r="F430" t="str">
            <v>Casado</v>
          </cell>
          <cell r="G430">
            <v>5</v>
          </cell>
          <cell r="H430">
            <v>24720</v>
          </cell>
          <cell r="I430">
            <v>42</v>
          </cell>
          <cell r="J430" t="str">
            <v>Propietario</v>
          </cell>
          <cell r="K430">
            <v>113</v>
          </cell>
          <cell r="L430">
            <v>2.8250000000000002</v>
          </cell>
        </row>
        <row r="431">
          <cell r="B431">
            <v>422</v>
          </cell>
          <cell r="C431" t="str">
            <v>Guzman Uran Hoover</v>
          </cell>
          <cell r="D431" t="str">
            <v>Profesional</v>
          </cell>
          <cell r="E431" t="str">
            <v>Masculino</v>
          </cell>
          <cell r="F431" t="str">
            <v>Viudo</v>
          </cell>
          <cell r="G431">
            <v>2</v>
          </cell>
          <cell r="H431">
            <v>26545</v>
          </cell>
          <cell r="I431">
            <v>37</v>
          </cell>
          <cell r="J431" t="str">
            <v>Arrendatario</v>
          </cell>
          <cell r="K431">
            <v>124</v>
          </cell>
          <cell r="L431">
            <v>3.1</v>
          </cell>
        </row>
        <row r="432">
          <cell r="B432">
            <v>423</v>
          </cell>
          <cell r="C432" t="str">
            <v>Lopez Alvarez Juan</v>
          </cell>
          <cell r="D432" t="str">
            <v>Primaria</v>
          </cell>
          <cell r="E432" t="str">
            <v>Masculino</v>
          </cell>
          <cell r="F432" t="str">
            <v>Unión Libre</v>
          </cell>
          <cell r="G432">
            <v>5</v>
          </cell>
          <cell r="H432">
            <v>28005</v>
          </cell>
          <cell r="I432">
            <v>33</v>
          </cell>
          <cell r="J432" t="str">
            <v>Sucesión</v>
          </cell>
          <cell r="K432">
            <v>79</v>
          </cell>
          <cell r="L432">
            <v>1.9750000000000001</v>
          </cell>
        </row>
        <row r="433">
          <cell r="B433">
            <v>424</v>
          </cell>
          <cell r="C433" t="str">
            <v>Lopez Alvarez Sebastian</v>
          </cell>
          <cell r="D433" t="str">
            <v>Secundaria</v>
          </cell>
          <cell r="E433" t="str">
            <v>Masculino</v>
          </cell>
          <cell r="F433" t="str">
            <v>Viudo</v>
          </cell>
          <cell r="G433">
            <v>5</v>
          </cell>
          <cell r="H433">
            <v>28370</v>
          </cell>
          <cell r="I433">
            <v>32</v>
          </cell>
          <cell r="J433" t="str">
            <v>Arrendatario</v>
          </cell>
          <cell r="K433">
            <v>144</v>
          </cell>
          <cell r="L433">
            <v>3.6</v>
          </cell>
        </row>
        <row r="434">
          <cell r="B434">
            <v>425</v>
          </cell>
          <cell r="C434" t="str">
            <v>Restrepo Alvarez Felipe</v>
          </cell>
          <cell r="D434" t="str">
            <v>Secundaria</v>
          </cell>
          <cell r="E434" t="str">
            <v>Masculino</v>
          </cell>
          <cell r="F434" t="str">
            <v>Separado</v>
          </cell>
          <cell r="G434">
            <v>4</v>
          </cell>
          <cell r="H434">
            <v>28005</v>
          </cell>
          <cell r="I434">
            <v>33</v>
          </cell>
          <cell r="J434" t="str">
            <v>Sucesión</v>
          </cell>
          <cell r="K434">
            <v>70</v>
          </cell>
          <cell r="L434">
            <v>1.75</v>
          </cell>
        </row>
        <row r="435">
          <cell r="B435">
            <v>426</v>
          </cell>
          <cell r="C435" t="str">
            <v>Botero Botero Alberto</v>
          </cell>
          <cell r="D435" t="str">
            <v>Otro</v>
          </cell>
          <cell r="E435" t="str">
            <v>Masculino</v>
          </cell>
          <cell r="F435" t="str">
            <v>Separado</v>
          </cell>
          <cell r="G435">
            <v>3</v>
          </cell>
          <cell r="H435">
            <v>25815</v>
          </cell>
          <cell r="I435">
            <v>39</v>
          </cell>
          <cell r="J435" t="str">
            <v>Arrendatario</v>
          </cell>
          <cell r="K435">
            <v>237</v>
          </cell>
          <cell r="L435">
            <v>5.9250000000000007</v>
          </cell>
        </row>
        <row r="436">
          <cell r="B436">
            <v>427</v>
          </cell>
          <cell r="C436" t="str">
            <v>Taborda Montoya David</v>
          </cell>
          <cell r="D436" t="str">
            <v>Ninguno</v>
          </cell>
          <cell r="E436" t="str">
            <v>Masculino</v>
          </cell>
          <cell r="F436" t="str">
            <v>Soltero</v>
          </cell>
          <cell r="G436">
            <v>5</v>
          </cell>
          <cell r="H436">
            <v>23625</v>
          </cell>
          <cell r="I436">
            <v>45</v>
          </cell>
          <cell r="J436" t="str">
            <v>Arrendatario</v>
          </cell>
          <cell r="K436">
            <v>56</v>
          </cell>
          <cell r="L436">
            <v>1.4000000000000001</v>
          </cell>
        </row>
        <row r="437">
          <cell r="B437">
            <v>428</v>
          </cell>
          <cell r="C437" t="str">
            <v>Forero Ramirez Diego</v>
          </cell>
          <cell r="D437" t="str">
            <v>Primaria</v>
          </cell>
          <cell r="E437" t="str">
            <v>Masculino</v>
          </cell>
          <cell r="F437" t="str">
            <v>Casado</v>
          </cell>
          <cell r="G437">
            <v>2</v>
          </cell>
          <cell r="H437">
            <v>24355</v>
          </cell>
          <cell r="I437">
            <v>43</v>
          </cell>
          <cell r="J437" t="str">
            <v>Sucesión</v>
          </cell>
          <cell r="K437">
            <v>120</v>
          </cell>
          <cell r="L437">
            <v>3</v>
          </cell>
        </row>
        <row r="438">
          <cell r="B438">
            <v>429</v>
          </cell>
          <cell r="C438" t="str">
            <v>Henao Uran Sandra</v>
          </cell>
          <cell r="D438" t="str">
            <v>Técnico</v>
          </cell>
          <cell r="E438" t="str">
            <v>Femenino</v>
          </cell>
          <cell r="F438" t="str">
            <v>Separado</v>
          </cell>
          <cell r="G438">
            <v>5</v>
          </cell>
          <cell r="H438">
            <v>23625</v>
          </cell>
          <cell r="I438">
            <v>45</v>
          </cell>
          <cell r="J438" t="str">
            <v>Sucesión</v>
          </cell>
          <cell r="K438">
            <v>99</v>
          </cell>
          <cell r="L438">
            <v>2.4750000000000001</v>
          </cell>
        </row>
        <row r="439">
          <cell r="B439">
            <v>430</v>
          </cell>
          <cell r="C439" t="str">
            <v>Forero Montoya Carolina</v>
          </cell>
          <cell r="D439" t="str">
            <v>Primaria</v>
          </cell>
          <cell r="E439" t="str">
            <v>Femenino</v>
          </cell>
          <cell r="F439" t="str">
            <v>Soltero</v>
          </cell>
          <cell r="G439">
            <v>4</v>
          </cell>
          <cell r="H439">
            <v>25450</v>
          </cell>
          <cell r="I439">
            <v>40</v>
          </cell>
          <cell r="J439" t="str">
            <v>Sucesión</v>
          </cell>
          <cell r="K439">
            <v>51</v>
          </cell>
          <cell r="L439">
            <v>1.2750000000000001</v>
          </cell>
        </row>
        <row r="440">
          <cell r="B440">
            <v>431</v>
          </cell>
          <cell r="C440" t="str">
            <v>Cano Ramirez Johana</v>
          </cell>
          <cell r="D440" t="str">
            <v>Otro</v>
          </cell>
          <cell r="E440" t="str">
            <v>Femenino</v>
          </cell>
          <cell r="F440" t="str">
            <v>Casado</v>
          </cell>
          <cell r="G440">
            <v>1</v>
          </cell>
          <cell r="H440">
            <v>24720</v>
          </cell>
          <cell r="I440">
            <v>42</v>
          </cell>
          <cell r="J440" t="str">
            <v>Arrendatario</v>
          </cell>
          <cell r="K440">
            <v>144</v>
          </cell>
          <cell r="L440">
            <v>3.6</v>
          </cell>
        </row>
        <row r="441">
          <cell r="B441">
            <v>432</v>
          </cell>
          <cell r="C441" t="str">
            <v>Perez Montoya Andres</v>
          </cell>
          <cell r="D441" t="str">
            <v>Profesional</v>
          </cell>
          <cell r="E441" t="str">
            <v>Masculino</v>
          </cell>
          <cell r="F441" t="str">
            <v>Viudo</v>
          </cell>
          <cell r="G441">
            <v>5</v>
          </cell>
          <cell r="H441">
            <v>27275</v>
          </cell>
          <cell r="I441">
            <v>35</v>
          </cell>
          <cell r="J441" t="str">
            <v>Sucesión</v>
          </cell>
          <cell r="K441">
            <v>71</v>
          </cell>
          <cell r="L441">
            <v>1.7750000000000001</v>
          </cell>
        </row>
        <row r="442">
          <cell r="B442">
            <v>433</v>
          </cell>
          <cell r="C442" t="str">
            <v>Lopez Calle Yenifer</v>
          </cell>
          <cell r="D442" t="str">
            <v>Secundaria</v>
          </cell>
          <cell r="E442" t="str">
            <v>Femenino</v>
          </cell>
          <cell r="F442" t="str">
            <v>Casado</v>
          </cell>
          <cell r="G442">
            <v>3</v>
          </cell>
          <cell r="H442">
            <v>25815</v>
          </cell>
          <cell r="I442">
            <v>39</v>
          </cell>
          <cell r="J442" t="str">
            <v>Sucesión</v>
          </cell>
          <cell r="K442">
            <v>78</v>
          </cell>
          <cell r="L442">
            <v>1.9500000000000002</v>
          </cell>
        </row>
        <row r="443">
          <cell r="B443">
            <v>434</v>
          </cell>
          <cell r="C443" t="str">
            <v>Amaya Montoya Johanna</v>
          </cell>
          <cell r="D443" t="str">
            <v>Especialista</v>
          </cell>
          <cell r="E443" t="str">
            <v>Femenino</v>
          </cell>
          <cell r="F443" t="str">
            <v>Unión Libre</v>
          </cell>
          <cell r="G443">
            <v>5</v>
          </cell>
          <cell r="H443">
            <v>23260</v>
          </cell>
          <cell r="I443">
            <v>46</v>
          </cell>
          <cell r="J443" t="str">
            <v>Sucesión</v>
          </cell>
          <cell r="K443">
            <v>32</v>
          </cell>
          <cell r="L443">
            <v>0.8</v>
          </cell>
        </row>
        <row r="444">
          <cell r="B444">
            <v>435</v>
          </cell>
          <cell r="C444" t="str">
            <v>Perez Garcia Carolina</v>
          </cell>
          <cell r="D444" t="str">
            <v>Primaria</v>
          </cell>
          <cell r="E444" t="str">
            <v>Femenino</v>
          </cell>
          <cell r="F444" t="str">
            <v>Casado</v>
          </cell>
          <cell r="G444">
            <v>3</v>
          </cell>
          <cell r="H444">
            <v>27275</v>
          </cell>
          <cell r="I444">
            <v>35</v>
          </cell>
          <cell r="J444" t="str">
            <v>Arrendatario</v>
          </cell>
          <cell r="K444">
            <v>47</v>
          </cell>
          <cell r="L444">
            <v>1.175</v>
          </cell>
        </row>
        <row r="445">
          <cell r="B445">
            <v>436</v>
          </cell>
          <cell r="C445" t="str">
            <v>Lopez Alvarez Diego</v>
          </cell>
          <cell r="D445" t="str">
            <v>Primaria</v>
          </cell>
          <cell r="E445" t="str">
            <v>Masculino</v>
          </cell>
          <cell r="F445" t="str">
            <v>Soltero</v>
          </cell>
          <cell r="G445">
            <v>5</v>
          </cell>
          <cell r="H445">
            <v>28370</v>
          </cell>
          <cell r="I445">
            <v>32</v>
          </cell>
          <cell r="J445" t="str">
            <v>Sucesión</v>
          </cell>
          <cell r="K445">
            <v>132</v>
          </cell>
          <cell r="L445">
            <v>3.3000000000000003</v>
          </cell>
        </row>
        <row r="446">
          <cell r="B446">
            <v>437</v>
          </cell>
          <cell r="C446" t="str">
            <v>Henao Botero Monica</v>
          </cell>
          <cell r="D446" t="str">
            <v>Secundaria</v>
          </cell>
          <cell r="E446" t="str">
            <v>Femenino</v>
          </cell>
          <cell r="F446" t="str">
            <v>Viudo</v>
          </cell>
          <cell r="G446">
            <v>3</v>
          </cell>
          <cell r="H446">
            <v>26180</v>
          </cell>
          <cell r="I446">
            <v>38</v>
          </cell>
          <cell r="J446" t="str">
            <v>Arrendatario</v>
          </cell>
          <cell r="K446">
            <v>168</v>
          </cell>
          <cell r="L446">
            <v>4.2</v>
          </cell>
        </row>
        <row r="447">
          <cell r="B447">
            <v>438</v>
          </cell>
          <cell r="C447" t="str">
            <v>Henao Calle Daniel</v>
          </cell>
          <cell r="D447" t="str">
            <v>Especialista</v>
          </cell>
          <cell r="E447" t="str">
            <v>Masculino</v>
          </cell>
          <cell r="F447" t="str">
            <v>Casado</v>
          </cell>
          <cell r="G447">
            <v>5</v>
          </cell>
          <cell r="H447">
            <v>22165</v>
          </cell>
          <cell r="I447">
            <v>49</v>
          </cell>
          <cell r="J447" t="str">
            <v>Propietario</v>
          </cell>
          <cell r="K447">
            <v>133</v>
          </cell>
          <cell r="L447">
            <v>3.3250000000000002</v>
          </cell>
        </row>
        <row r="448">
          <cell r="B448">
            <v>439</v>
          </cell>
          <cell r="C448" t="str">
            <v>Lopez Ramirez Andres</v>
          </cell>
          <cell r="D448" t="str">
            <v>Primaria</v>
          </cell>
          <cell r="E448" t="str">
            <v>Masculino</v>
          </cell>
          <cell r="F448" t="str">
            <v>Unión Libre</v>
          </cell>
          <cell r="G448">
            <v>1</v>
          </cell>
          <cell r="H448">
            <v>29100</v>
          </cell>
          <cell r="I448">
            <v>30</v>
          </cell>
          <cell r="J448" t="str">
            <v>Propietario</v>
          </cell>
          <cell r="K448">
            <v>235</v>
          </cell>
          <cell r="L448">
            <v>5.875</v>
          </cell>
        </row>
        <row r="449">
          <cell r="B449">
            <v>440</v>
          </cell>
          <cell r="C449" t="str">
            <v>Forero Montoya Andres</v>
          </cell>
          <cell r="D449" t="str">
            <v>Técnico</v>
          </cell>
          <cell r="E449" t="str">
            <v>Masculino</v>
          </cell>
          <cell r="F449" t="str">
            <v>Unión Libre</v>
          </cell>
          <cell r="G449">
            <v>2</v>
          </cell>
          <cell r="H449">
            <v>23260</v>
          </cell>
          <cell r="I449">
            <v>46</v>
          </cell>
          <cell r="J449" t="str">
            <v>Sucesión</v>
          </cell>
          <cell r="K449">
            <v>203</v>
          </cell>
          <cell r="L449">
            <v>5.0750000000000002</v>
          </cell>
        </row>
        <row r="450">
          <cell r="B450">
            <v>441</v>
          </cell>
          <cell r="C450" t="str">
            <v>Lopez Buitrago Sebastian</v>
          </cell>
          <cell r="D450" t="str">
            <v>Ninguno</v>
          </cell>
          <cell r="E450" t="str">
            <v>Masculino</v>
          </cell>
          <cell r="F450" t="str">
            <v>Soltero</v>
          </cell>
          <cell r="G450">
            <v>5</v>
          </cell>
          <cell r="H450">
            <v>27640</v>
          </cell>
          <cell r="I450">
            <v>34</v>
          </cell>
          <cell r="J450" t="str">
            <v>Arrendatario</v>
          </cell>
          <cell r="K450">
            <v>249</v>
          </cell>
          <cell r="L450">
            <v>6.2250000000000005</v>
          </cell>
        </row>
        <row r="451">
          <cell r="B451">
            <v>442</v>
          </cell>
          <cell r="C451" t="str">
            <v>Guerrero Ramirez Cristina</v>
          </cell>
          <cell r="D451" t="str">
            <v>Otro</v>
          </cell>
          <cell r="E451" t="str">
            <v>Femenino</v>
          </cell>
          <cell r="F451" t="str">
            <v>Soltero</v>
          </cell>
          <cell r="G451">
            <v>5</v>
          </cell>
          <cell r="H451">
            <v>22895</v>
          </cell>
          <cell r="I451">
            <v>47</v>
          </cell>
          <cell r="J451" t="str">
            <v>Propietario</v>
          </cell>
          <cell r="K451">
            <v>247</v>
          </cell>
          <cell r="L451">
            <v>6.1750000000000007</v>
          </cell>
        </row>
        <row r="452">
          <cell r="B452">
            <v>443</v>
          </cell>
          <cell r="C452" t="str">
            <v>Lopez Roa Edinson</v>
          </cell>
          <cell r="D452" t="str">
            <v>Otro</v>
          </cell>
          <cell r="E452" t="str">
            <v>Masculino</v>
          </cell>
          <cell r="F452" t="str">
            <v>Viudo</v>
          </cell>
          <cell r="G452">
            <v>1</v>
          </cell>
          <cell r="H452">
            <v>29100</v>
          </cell>
          <cell r="I452">
            <v>30</v>
          </cell>
          <cell r="J452" t="str">
            <v>Propietario</v>
          </cell>
          <cell r="K452">
            <v>228</v>
          </cell>
          <cell r="L452">
            <v>5.7</v>
          </cell>
        </row>
        <row r="453">
          <cell r="B453">
            <v>444</v>
          </cell>
          <cell r="C453" t="str">
            <v>Cossio Ramirez Jose</v>
          </cell>
          <cell r="D453" t="str">
            <v>Secundaria</v>
          </cell>
          <cell r="E453" t="str">
            <v>Masculino</v>
          </cell>
          <cell r="F453" t="str">
            <v>Unión Libre</v>
          </cell>
          <cell r="G453">
            <v>5</v>
          </cell>
          <cell r="H453">
            <v>26910</v>
          </cell>
          <cell r="I453">
            <v>36</v>
          </cell>
          <cell r="J453" t="str">
            <v>Arrendatario</v>
          </cell>
          <cell r="K453">
            <v>116</v>
          </cell>
          <cell r="L453">
            <v>2.9000000000000004</v>
          </cell>
        </row>
        <row r="454">
          <cell r="B454">
            <v>445</v>
          </cell>
          <cell r="C454" t="str">
            <v>Perez Alvarez Alberto</v>
          </cell>
          <cell r="D454" t="str">
            <v>Secundaria</v>
          </cell>
          <cell r="E454" t="str">
            <v>Masculino</v>
          </cell>
          <cell r="F454" t="str">
            <v>Soltero</v>
          </cell>
          <cell r="G454">
            <v>3</v>
          </cell>
          <cell r="H454">
            <v>22530</v>
          </cell>
          <cell r="I454">
            <v>48</v>
          </cell>
          <cell r="J454" t="str">
            <v>Sucesión</v>
          </cell>
          <cell r="K454">
            <v>112</v>
          </cell>
          <cell r="L454">
            <v>2.8000000000000003</v>
          </cell>
        </row>
        <row r="455">
          <cell r="B455">
            <v>446</v>
          </cell>
          <cell r="C455" t="str">
            <v>Pena Loaiza Edinson</v>
          </cell>
          <cell r="D455" t="str">
            <v>Primaria</v>
          </cell>
          <cell r="E455" t="str">
            <v>Masculino</v>
          </cell>
          <cell r="F455" t="str">
            <v>Soltero</v>
          </cell>
          <cell r="G455">
            <v>4</v>
          </cell>
          <cell r="H455">
            <v>29100</v>
          </cell>
          <cell r="I455">
            <v>30</v>
          </cell>
          <cell r="J455" t="str">
            <v>Arrendatario</v>
          </cell>
          <cell r="K455">
            <v>66</v>
          </cell>
          <cell r="L455">
            <v>1.6500000000000001</v>
          </cell>
        </row>
        <row r="456">
          <cell r="B456">
            <v>447</v>
          </cell>
          <cell r="C456" t="str">
            <v>Lopez Ramirez Jinenth</v>
          </cell>
          <cell r="D456" t="str">
            <v>Secundaria</v>
          </cell>
          <cell r="E456" t="str">
            <v>Femenino</v>
          </cell>
          <cell r="F456" t="str">
            <v>Unión Libre</v>
          </cell>
          <cell r="G456">
            <v>2</v>
          </cell>
          <cell r="H456">
            <v>24720</v>
          </cell>
          <cell r="I456">
            <v>42</v>
          </cell>
          <cell r="J456" t="str">
            <v>Propietario</v>
          </cell>
          <cell r="K456">
            <v>163</v>
          </cell>
          <cell r="L456">
            <v>4.0750000000000002</v>
          </cell>
        </row>
        <row r="457">
          <cell r="B457">
            <v>448</v>
          </cell>
          <cell r="C457" t="str">
            <v>Henao Montoya Andres</v>
          </cell>
          <cell r="D457" t="str">
            <v>Técnico</v>
          </cell>
          <cell r="E457" t="str">
            <v>Masculino</v>
          </cell>
          <cell r="F457" t="str">
            <v>Soltero</v>
          </cell>
          <cell r="G457">
            <v>3</v>
          </cell>
          <cell r="H457">
            <v>27640</v>
          </cell>
          <cell r="I457">
            <v>34</v>
          </cell>
          <cell r="J457" t="str">
            <v>Propietario</v>
          </cell>
          <cell r="K457">
            <v>240</v>
          </cell>
          <cell r="L457">
            <v>6</v>
          </cell>
        </row>
        <row r="458">
          <cell r="B458">
            <v>449</v>
          </cell>
          <cell r="C458" t="str">
            <v>Cossio Giraldo Cristina</v>
          </cell>
          <cell r="D458" t="str">
            <v>Secundaria</v>
          </cell>
          <cell r="E458" t="str">
            <v>Femenino</v>
          </cell>
          <cell r="F458" t="str">
            <v>Viudo</v>
          </cell>
          <cell r="G458">
            <v>4</v>
          </cell>
          <cell r="H458">
            <v>26180</v>
          </cell>
          <cell r="I458">
            <v>38</v>
          </cell>
          <cell r="J458" t="str">
            <v>Sucesión</v>
          </cell>
          <cell r="K458">
            <v>71</v>
          </cell>
          <cell r="L458">
            <v>1.7750000000000001</v>
          </cell>
        </row>
        <row r="459">
          <cell r="B459">
            <v>450</v>
          </cell>
          <cell r="C459" t="str">
            <v>Amaya Montoya Eduardo</v>
          </cell>
          <cell r="D459" t="str">
            <v>Profesional</v>
          </cell>
          <cell r="E459" t="str">
            <v>Masculino</v>
          </cell>
          <cell r="F459" t="str">
            <v>Viudo</v>
          </cell>
          <cell r="G459">
            <v>3</v>
          </cell>
          <cell r="H459">
            <v>22165</v>
          </cell>
          <cell r="I459">
            <v>49</v>
          </cell>
          <cell r="J459" t="str">
            <v>Propietario</v>
          </cell>
          <cell r="K459">
            <v>199</v>
          </cell>
          <cell r="L459">
            <v>4.9750000000000005</v>
          </cell>
        </row>
        <row r="460">
          <cell r="B460">
            <v>451</v>
          </cell>
          <cell r="C460" t="str">
            <v>Botero Alvarez Andres</v>
          </cell>
          <cell r="D460" t="str">
            <v>Especialista</v>
          </cell>
          <cell r="E460" t="str">
            <v>Masculino</v>
          </cell>
          <cell r="F460" t="str">
            <v>Unión Libre</v>
          </cell>
          <cell r="G460">
            <v>3</v>
          </cell>
          <cell r="H460">
            <v>25815</v>
          </cell>
          <cell r="I460">
            <v>39</v>
          </cell>
          <cell r="J460" t="str">
            <v>Propietario</v>
          </cell>
          <cell r="K460">
            <v>128</v>
          </cell>
          <cell r="L460">
            <v>3.2</v>
          </cell>
        </row>
        <row r="461">
          <cell r="B461">
            <v>452</v>
          </cell>
          <cell r="C461" t="str">
            <v>Forero Buitrago Fernando</v>
          </cell>
          <cell r="D461" t="str">
            <v>Primaria</v>
          </cell>
          <cell r="E461" t="str">
            <v>Masculino</v>
          </cell>
          <cell r="F461" t="str">
            <v>Unión Libre</v>
          </cell>
          <cell r="G461">
            <v>3</v>
          </cell>
          <cell r="H461">
            <v>28370</v>
          </cell>
          <cell r="I461">
            <v>32</v>
          </cell>
          <cell r="J461" t="str">
            <v>Sucesión</v>
          </cell>
          <cell r="K461">
            <v>144</v>
          </cell>
          <cell r="L461">
            <v>3.6</v>
          </cell>
        </row>
        <row r="462">
          <cell r="B462">
            <v>453</v>
          </cell>
          <cell r="C462" t="str">
            <v>Henao Montoya Alejandro</v>
          </cell>
          <cell r="D462" t="str">
            <v>Tecnólogo</v>
          </cell>
          <cell r="E462" t="str">
            <v>Masculino</v>
          </cell>
          <cell r="F462" t="str">
            <v>Viudo</v>
          </cell>
          <cell r="G462">
            <v>3</v>
          </cell>
          <cell r="H462">
            <v>28735</v>
          </cell>
          <cell r="I462">
            <v>31</v>
          </cell>
          <cell r="J462" t="str">
            <v>Propietario</v>
          </cell>
          <cell r="K462">
            <v>41</v>
          </cell>
          <cell r="L462">
            <v>1.0250000000000001</v>
          </cell>
        </row>
        <row r="463">
          <cell r="B463">
            <v>454</v>
          </cell>
          <cell r="C463" t="str">
            <v>Lopez Garcia Monica</v>
          </cell>
          <cell r="D463" t="str">
            <v>Técnico</v>
          </cell>
          <cell r="E463" t="str">
            <v>Femenino</v>
          </cell>
          <cell r="F463" t="str">
            <v>Viudo</v>
          </cell>
          <cell r="G463">
            <v>3</v>
          </cell>
          <cell r="H463">
            <v>26545</v>
          </cell>
          <cell r="I463">
            <v>37</v>
          </cell>
          <cell r="J463" t="str">
            <v>Propietario</v>
          </cell>
          <cell r="K463">
            <v>228</v>
          </cell>
          <cell r="L463">
            <v>5.7</v>
          </cell>
        </row>
        <row r="464">
          <cell r="B464">
            <v>455</v>
          </cell>
          <cell r="C464" t="str">
            <v>Lopez Roa Alejandro</v>
          </cell>
          <cell r="D464" t="str">
            <v>Secundaria</v>
          </cell>
          <cell r="E464" t="str">
            <v>Masculino</v>
          </cell>
          <cell r="F464" t="str">
            <v>Casado</v>
          </cell>
          <cell r="G464">
            <v>4</v>
          </cell>
          <cell r="H464">
            <v>24720</v>
          </cell>
          <cell r="I464">
            <v>42</v>
          </cell>
          <cell r="J464" t="str">
            <v>Arrendatario</v>
          </cell>
          <cell r="K464">
            <v>65</v>
          </cell>
          <cell r="L464">
            <v>1.625</v>
          </cell>
        </row>
        <row r="465">
          <cell r="B465">
            <v>456</v>
          </cell>
          <cell r="C465" t="str">
            <v>Amaya Alvarez Juan</v>
          </cell>
          <cell r="D465" t="str">
            <v>Ninguno</v>
          </cell>
          <cell r="E465" t="str">
            <v>Masculino</v>
          </cell>
          <cell r="F465" t="str">
            <v>Separado</v>
          </cell>
          <cell r="G465">
            <v>4</v>
          </cell>
          <cell r="H465">
            <v>23990</v>
          </cell>
          <cell r="I465">
            <v>44</v>
          </cell>
          <cell r="J465" t="str">
            <v>Arrendatario</v>
          </cell>
          <cell r="K465">
            <v>175</v>
          </cell>
          <cell r="L465">
            <v>4.375</v>
          </cell>
        </row>
        <row r="466">
          <cell r="B466">
            <v>457</v>
          </cell>
          <cell r="C466" t="str">
            <v>Henao Garcia Luis</v>
          </cell>
          <cell r="D466" t="str">
            <v>Primaria</v>
          </cell>
          <cell r="E466" t="str">
            <v>Masculino</v>
          </cell>
          <cell r="F466" t="str">
            <v>Soltero</v>
          </cell>
          <cell r="G466">
            <v>1</v>
          </cell>
          <cell r="H466">
            <v>26910</v>
          </cell>
          <cell r="I466">
            <v>36</v>
          </cell>
          <cell r="J466" t="str">
            <v>Sucesión</v>
          </cell>
          <cell r="K466">
            <v>185</v>
          </cell>
          <cell r="L466">
            <v>4.625</v>
          </cell>
        </row>
        <row r="467">
          <cell r="B467">
            <v>458</v>
          </cell>
          <cell r="C467" t="str">
            <v>Guzman Ramirez Felipe</v>
          </cell>
          <cell r="D467" t="str">
            <v>Tecnólogo</v>
          </cell>
          <cell r="E467" t="str">
            <v>Masculino</v>
          </cell>
          <cell r="F467" t="str">
            <v>Separado</v>
          </cell>
          <cell r="G467">
            <v>4</v>
          </cell>
          <cell r="H467">
            <v>23625</v>
          </cell>
          <cell r="I467">
            <v>45</v>
          </cell>
          <cell r="J467" t="str">
            <v>Arrendatario</v>
          </cell>
          <cell r="K467">
            <v>155</v>
          </cell>
          <cell r="L467">
            <v>3.875</v>
          </cell>
        </row>
        <row r="468">
          <cell r="B468">
            <v>459</v>
          </cell>
          <cell r="C468" t="str">
            <v>Henao Botero Hoover</v>
          </cell>
          <cell r="D468" t="str">
            <v>Ninguno</v>
          </cell>
          <cell r="E468" t="str">
            <v>Masculino</v>
          </cell>
          <cell r="F468" t="str">
            <v>Casado</v>
          </cell>
          <cell r="G468">
            <v>1</v>
          </cell>
          <cell r="H468">
            <v>22895</v>
          </cell>
          <cell r="I468">
            <v>47</v>
          </cell>
          <cell r="J468" t="str">
            <v>Propietario</v>
          </cell>
          <cell r="K468">
            <v>52</v>
          </cell>
          <cell r="L468">
            <v>1.3</v>
          </cell>
        </row>
        <row r="469">
          <cell r="B469">
            <v>460</v>
          </cell>
          <cell r="C469" t="str">
            <v>Restrepo Buitrago Alberto</v>
          </cell>
          <cell r="D469" t="str">
            <v>Primaria</v>
          </cell>
          <cell r="E469" t="str">
            <v>Masculino</v>
          </cell>
          <cell r="F469" t="str">
            <v>Separado</v>
          </cell>
          <cell r="G469">
            <v>1</v>
          </cell>
          <cell r="H469">
            <v>22895</v>
          </cell>
          <cell r="I469">
            <v>47</v>
          </cell>
          <cell r="J469" t="str">
            <v>Arrendatario</v>
          </cell>
          <cell r="K469">
            <v>186</v>
          </cell>
          <cell r="L469">
            <v>4.6500000000000004</v>
          </cell>
        </row>
        <row r="470">
          <cell r="B470">
            <v>461</v>
          </cell>
          <cell r="C470" t="str">
            <v>Botero Loaiza Alejandro</v>
          </cell>
          <cell r="D470" t="str">
            <v>Secundaria</v>
          </cell>
          <cell r="E470" t="str">
            <v>Masculino</v>
          </cell>
          <cell r="F470" t="str">
            <v>Unión Libre</v>
          </cell>
          <cell r="G470">
            <v>4</v>
          </cell>
          <cell r="H470">
            <v>25815</v>
          </cell>
          <cell r="I470">
            <v>39</v>
          </cell>
          <cell r="J470" t="str">
            <v>Arrendatario</v>
          </cell>
          <cell r="K470">
            <v>91</v>
          </cell>
          <cell r="L470">
            <v>2.2749999999999999</v>
          </cell>
        </row>
        <row r="471">
          <cell r="B471">
            <v>462</v>
          </cell>
          <cell r="C471" t="str">
            <v>Pena Ramirez Ximena</v>
          </cell>
          <cell r="D471" t="str">
            <v>Ninguno</v>
          </cell>
          <cell r="E471" t="str">
            <v>Femenino</v>
          </cell>
          <cell r="F471" t="str">
            <v>Soltero</v>
          </cell>
          <cell r="G471">
            <v>1</v>
          </cell>
          <cell r="H471">
            <v>26180</v>
          </cell>
          <cell r="I471">
            <v>38</v>
          </cell>
          <cell r="J471" t="str">
            <v>Propietario</v>
          </cell>
          <cell r="K471">
            <v>205</v>
          </cell>
          <cell r="L471">
            <v>5.125</v>
          </cell>
        </row>
        <row r="472">
          <cell r="B472">
            <v>463</v>
          </cell>
          <cell r="C472" t="str">
            <v>Cano Ramirez Eduardo</v>
          </cell>
          <cell r="D472" t="str">
            <v>Ninguno</v>
          </cell>
          <cell r="E472" t="str">
            <v>Masculino</v>
          </cell>
          <cell r="F472" t="str">
            <v>Casado</v>
          </cell>
          <cell r="G472">
            <v>2</v>
          </cell>
          <cell r="H472">
            <v>26545</v>
          </cell>
          <cell r="I472">
            <v>37</v>
          </cell>
          <cell r="J472" t="str">
            <v>Arrendatario</v>
          </cell>
          <cell r="K472">
            <v>180</v>
          </cell>
          <cell r="L472">
            <v>4.5</v>
          </cell>
        </row>
        <row r="473">
          <cell r="B473">
            <v>464</v>
          </cell>
          <cell r="C473" t="str">
            <v>Taborda Montoya Edinson</v>
          </cell>
          <cell r="D473" t="str">
            <v>Profesional</v>
          </cell>
          <cell r="E473" t="str">
            <v>Masculino</v>
          </cell>
          <cell r="F473" t="str">
            <v>Soltero</v>
          </cell>
          <cell r="G473">
            <v>4</v>
          </cell>
          <cell r="H473">
            <v>25815</v>
          </cell>
          <cell r="I473">
            <v>39</v>
          </cell>
          <cell r="J473" t="str">
            <v>Arrendatario</v>
          </cell>
          <cell r="K473">
            <v>30</v>
          </cell>
          <cell r="L473">
            <v>0.75</v>
          </cell>
        </row>
        <row r="474">
          <cell r="B474">
            <v>465</v>
          </cell>
          <cell r="C474" t="str">
            <v>Botero Uran Carlos</v>
          </cell>
          <cell r="D474" t="str">
            <v>Secundaria</v>
          </cell>
          <cell r="E474" t="str">
            <v>Masculino</v>
          </cell>
          <cell r="F474" t="str">
            <v>Separado</v>
          </cell>
          <cell r="G474">
            <v>2</v>
          </cell>
          <cell r="H474">
            <v>25085</v>
          </cell>
          <cell r="I474">
            <v>41</v>
          </cell>
          <cell r="J474" t="str">
            <v>Propietario</v>
          </cell>
          <cell r="K474">
            <v>226</v>
          </cell>
          <cell r="L474">
            <v>5.65</v>
          </cell>
        </row>
        <row r="475">
          <cell r="B475">
            <v>466</v>
          </cell>
          <cell r="C475" t="str">
            <v>Restrepo Buitrago Jose</v>
          </cell>
          <cell r="D475" t="str">
            <v>Profesional</v>
          </cell>
          <cell r="E475" t="str">
            <v>Masculino</v>
          </cell>
          <cell r="F475" t="str">
            <v>Separado</v>
          </cell>
          <cell r="G475">
            <v>3</v>
          </cell>
          <cell r="H475">
            <v>28005</v>
          </cell>
          <cell r="I475">
            <v>33</v>
          </cell>
          <cell r="J475" t="str">
            <v>Arrendatario</v>
          </cell>
          <cell r="K475">
            <v>96</v>
          </cell>
          <cell r="L475">
            <v>2.4000000000000004</v>
          </cell>
        </row>
        <row r="476">
          <cell r="B476">
            <v>467</v>
          </cell>
          <cell r="C476" t="str">
            <v>Amaya Garcia Mario</v>
          </cell>
          <cell r="D476" t="str">
            <v>Otro</v>
          </cell>
          <cell r="E476" t="str">
            <v>Masculino</v>
          </cell>
          <cell r="F476" t="str">
            <v>Soltero</v>
          </cell>
          <cell r="G476">
            <v>1</v>
          </cell>
          <cell r="H476">
            <v>25815</v>
          </cell>
          <cell r="I476">
            <v>39</v>
          </cell>
          <cell r="J476" t="str">
            <v>Propietario</v>
          </cell>
          <cell r="K476">
            <v>217</v>
          </cell>
          <cell r="L476">
            <v>5.4250000000000007</v>
          </cell>
        </row>
        <row r="477">
          <cell r="B477">
            <v>468</v>
          </cell>
          <cell r="C477" t="str">
            <v>Restrepo Uran Carlos</v>
          </cell>
          <cell r="D477" t="str">
            <v>Ninguno</v>
          </cell>
          <cell r="E477" t="str">
            <v>Masculino</v>
          </cell>
          <cell r="F477" t="str">
            <v>Unión Libre</v>
          </cell>
          <cell r="G477">
            <v>4</v>
          </cell>
          <cell r="H477">
            <v>23990</v>
          </cell>
          <cell r="I477">
            <v>44</v>
          </cell>
          <cell r="J477" t="str">
            <v>Sucesión</v>
          </cell>
          <cell r="K477">
            <v>141</v>
          </cell>
          <cell r="L477">
            <v>3.5250000000000004</v>
          </cell>
        </row>
        <row r="478">
          <cell r="B478">
            <v>469</v>
          </cell>
          <cell r="C478" t="str">
            <v>Lopez Ramirez Eduardo</v>
          </cell>
          <cell r="D478" t="str">
            <v>Otro</v>
          </cell>
          <cell r="E478" t="str">
            <v>Masculino</v>
          </cell>
          <cell r="F478" t="str">
            <v>Separado</v>
          </cell>
          <cell r="G478">
            <v>5</v>
          </cell>
          <cell r="H478">
            <v>28005</v>
          </cell>
          <cell r="I478">
            <v>33</v>
          </cell>
          <cell r="J478" t="str">
            <v>Arrendatario</v>
          </cell>
          <cell r="K478">
            <v>203</v>
          </cell>
          <cell r="L478">
            <v>5.0750000000000002</v>
          </cell>
        </row>
        <row r="479">
          <cell r="B479">
            <v>470</v>
          </cell>
          <cell r="C479" t="str">
            <v>Pena Montoya Leon</v>
          </cell>
          <cell r="D479" t="str">
            <v>Tecnólogo</v>
          </cell>
          <cell r="E479" t="str">
            <v>Masculino</v>
          </cell>
          <cell r="F479" t="str">
            <v>Casado</v>
          </cell>
          <cell r="G479">
            <v>4</v>
          </cell>
          <cell r="H479">
            <v>26910</v>
          </cell>
          <cell r="I479">
            <v>36</v>
          </cell>
          <cell r="J479" t="str">
            <v>Arrendatario</v>
          </cell>
          <cell r="K479">
            <v>90</v>
          </cell>
          <cell r="L479">
            <v>2.25</v>
          </cell>
        </row>
        <row r="480">
          <cell r="B480">
            <v>471</v>
          </cell>
          <cell r="C480" t="str">
            <v>Forero Alvarez Laura</v>
          </cell>
          <cell r="D480" t="str">
            <v>Especialista</v>
          </cell>
          <cell r="E480" t="str">
            <v>Femenino</v>
          </cell>
          <cell r="F480" t="str">
            <v>Soltero</v>
          </cell>
          <cell r="G480">
            <v>2</v>
          </cell>
          <cell r="H480">
            <v>24355</v>
          </cell>
          <cell r="I480">
            <v>43</v>
          </cell>
          <cell r="J480" t="str">
            <v>Arrendatario</v>
          </cell>
          <cell r="K480">
            <v>108</v>
          </cell>
          <cell r="L480">
            <v>2.7</v>
          </cell>
        </row>
        <row r="481">
          <cell r="B481">
            <v>472</v>
          </cell>
          <cell r="C481" t="str">
            <v>Cossio Calle Alejandro</v>
          </cell>
          <cell r="D481" t="str">
            <v>Especialista</v>
          </cell>
          <cell r="E481" t="str">
            <v>Masculino</v>
          </cell>
          <cell r="F481" t="str">
            <v>Unión Libre</v>
          </cell>
          <cell r="G481">
            <v>5</v>
          </cell>
          <cell r="H481">
            <v>22530</v>
          </cell>
          <cell r="I481">
            <v>48</v>
          </cell>
          <cell r="J481" t="str">
            <v>Arrendatario</v>
          </cell>
          <cell r="K481">
            <v>197</v>
          </cell>
          <cell r="L481">
            <v>4.9250000000000007</v>
          </cell>
        </row>
        <row r="482">
          <cell r="B482">
            <v>473</v>
          </cell>
          <cell r="C482" t="str">
            <v>Guerrero Roa Carlos</v>
          </cell>
          <cell r="D482" t="str">
            <v>Profesional</v>
          </cell>
          <cell r="E482" t="str">
            <v>Masculino</v>
          </cell>
          <cell r="F482" t="str">
            <v>Unión Libre</v>
          </cell>
          <cell r="G482">
            <v>5</v>
          </cell>
          <cell r="H482">
            <v>23260</v>
          </cell>
          <cell r="I482">
            <v>46</v>
          </cell>
          <cell r="J482" t="str">
            <v>Arrendatario</v>
          </cell>
          <cell r="K482">
            <v>247</v>
          </cell>
          <cell r="L482">
            <v>6.1750000000000007</v>
          </cell>
        </row>
        <row r="483">
          <cell r="B483">
            <v>474</v>
          </cell>
          <cell r="C483" t="str">
            <v>Restrepo Ramirez Carlos</v>
          </cell>
          <cell r="D483" t="str">
            <v>Profesional</v>
          </cell>
          <cell r="E483" t="str">
            <v>Masculino</v>
          </cell>
          <cell r="F483" t="str">
            <v>Casado</v>
          </cell>
          <cell r="G483">
            <v>5</v>
          </cell>
          <cell r="H483">
            <v>28735</v>
          </cell>
          <cell r="I483">
            <v>31</v>
          </cell>
          <cell r="J483" t="str">
            <v>Propietario</v>
          </cell>
          <cell r="K483">
            <v>148</v>
          </cell>
          <cell r="L483">
            <v>3.7</v>
          </cell>
        </row>
        <row r="484">
          <cell r="B484">
            <v>475</v>
          </cell>
          <cell r="C484" t="str">
            <v>Taborda Ramirez Carlos</v>
          </cell>
          <cell r="D484" t="str">
            <v>Primaria</v>
          </cell>
          <cell r="E484" t="str">
            <v>Masculino</v>
          </cell>
          <cell r="F484" t="str">
            <v>Casado</v>
          </cell>
          <cell r="G484">
            <v>4</v>
          </cell>
          <cell r="H484">
            <v>22895</v>
          </cell>
          <cell r="I484">
            <v>47</v>
          </cell>
          <cell r="J484" t="str">
            <v>Propietario</v>
          </cell>
          <cell r="K484">
            <v>190</v>
          </cell>
          <cell r="L484">
            <v>4.75</v>
          </cell>
        </row>
        <row r="485">
          <cell r="B485">
            <v>476</v>
          </cell>
          <cell r="C485" t="str">
            <v>Forero Montoya Diego</v>
          </cell>
          <cell r="D485" t="str">
            <v>Ninguno</v>
          </cell>
          <cell r="E485" t="str">
            <v>Masculino</v>
          </cell>
          <cell r="F485" t="str">
            <v>Separado</v>
          </cell>
          <cell r="G485">
            <v>5</v>
          </cell>
          <cell r="H485">
            <v>25085</v>
          </cell>
          <cell r="I485">
            <v>41</v>
          </cell>
          <cell r="J485" t="str">
            <v>Propietario</v>
          </cell>
          <cell r="K485">
            <v>90</v>
          </cell>
          <cell r="L485">
            <v>2.25</v>
          </cell>
        </row>
        <row r="486">
          <cell r="B486">
            <v>477</v>
          </cell>
          <cell r="C486" t="str">
            <v>Lopez Ramirez Martha</v>
          </cell>
          <cell r="D486" t="str">
            <v>Otro</v>
          </cell>
          <cell r="E486" t="str">
            <v>Femenino</v>
          </cell>
          <cell r="F486" t="str">
            <v>Separado</v>
          </cell>
          <cell r="G486">
            <v>3</v>
          </cell>
          <cell r="H486">
            <v>27275</v>
          </cell>
          <cell r="I486">
            <v>35</v>
          </cell>
          <cell r="J486" t="str">
            <v>Propietario</v>
          </cell>
          <cell r="K486">
            <v>72</v>
          </cell>
          <cell r="L486">
            <v>1.8</v>
          </cell>
        </row>
        <row r="487">
          <cell r="B487">
            <v>478</v>
          </cell>
          <cell r="C487" t="str">
            <v>Cossio Ramirez James</v>
          </cell>
          <cell r="D487" t="str">
            <v>Tecnólogo</v>
          </cell>
          <cell r="E487" t="str">
            <v>Masculino</v>
          </cell>
          <cell r="F487" t="str">
            <v>Soltero</v>
          </cell>
          <cell r="G487">
            <v>3</v>
          </cell>
          <cell r="H487">
            <v>23990</v>
          </cell>
          <cell r="I487">
            <v>44</v>
          </cell>
          <cell r="J487" t="str">
            <v>Arrendatario</v>
          </cell>
          <cell r="K487">
            <v>57</v>
          </cell>
          <cell r="L487">
            <v>1.425</v>
          </cell>
        </row>
        <row r="488">
          <cell r="B488">
            <v>479</v>
          </cell>
          <cell r="C488" t="str">
            <v>Amaya Botero Alisson</v>
          </cell>
          <cell r="D488" t="str">
            <v>Secundaria</v>
          </cell>
          <cell r="E488" t="str">
            <v>Femenino</v>
          </cell>
          <cell r="F488" t="str">
            <v>Separado</v>
          </cell>
          <cell r="G488">
            <v>3</v>
          </cell>
          <cell r="H488">
            <v>29100</v>
          </cell>
          <cell r="I488">
            <v>30</v>
          </cell>
          <cell r="J488" t="str">
            <v>Sucesión</v>
          </cell>
          <cell r="K488">
            <v>197</v>
          </cell>
          <cell r="L488">
            <v>4.9250000000000007</v>
          </cell>
        </row>
        <row r="489">
          <cell r="B489">
            <v>480</v>
          </cell>
          <cell r="C489" t="str">
            <v>Taborda Alvarez Andres</v>
          </cell>
          <cell r="D489" t="str">
            <v>Profesional</v>
          </cell>
          <cell r="E489" t="str">
            <v>Masculino</v>
          </cell>
          <cell r="F489" t="str">
            <v>Separado</v>
          </cell>
          <cell r="G489">
            <v>5</v>
          </cell>
          <cell r="H489">
            <v>26545</v>
          </cell>
          <cell r="I489">
            <v>37</v>
          </cell>
          <cell r="J489" t="str">
            <v>Sucesión</v>
          </cell>
          <cell r="K489">
            <v>147</v>
          </cell>
          <cell r="L489">
            <v>3.6750000000000003</v>
          </cell>
        </row>
        <row r="490">
          <cell r="B490">
            <v>481</v>
          </cell>
          <cell r="C490" t="str">
            <v>Cossio Alvarez Vanessa</v>
          </cell>
          <cell r="D490" t="str">
            <v>Tecnólogo</v>
          </cell>
          <cell r="E490" t="str">
            <v>Femenino</v>
          </cell>
          <cell r="F490" t="str">
            <v>Soltero</v>
          </cell>
          <cell r="G490">
            <v>4</v>
          </cell>
          <cell r="H490">
            <v>24720</v>
          </cell>
          <cell r="I490">
            <v>42</v>
          </cell>
          <cell r="J490" t="str">
            <v>Arrendatario</v>
          </cell>
          <cell r="K490">
            <v>175</v>
          </cell>
          <cell r="L490">
            <v>4.375</v>
          </cell>
        </row>
        <row r="491">
          <cell r="B491">
            <v>482</v>
          </cell>
          <cell r="C491" t="str">
            <v>Forero Ramirez Johana</v>
          </cell>
          <cell r="D491" t="str">
            <v>Tecnólogo</v>
          </cell>
          <cell r="E491" t="str">
            <v>Femenino</v>
          </cell>
          <cell r="F491" t="str">
            <v>Unión Libre</v>
          </cell>
          <cell r="G491">
            <v>4</v>
          </cell>
          <cell r="H491">
            <v>22165</v>
          </cell>
          <cell r="I491">
            <v>49</v>
          </cell>
          <cell r="J491" t="str">
            <v>Sucesión</v>
          </cell>
          <cell r="K491">
            <v>97</v>
          </cell>
          <cell r="L491">
            <v>2.4250000000000003</v>
          </cell>
        </row>
        <row r="492">
          <cell r="B492">
            <v>483</v>
          </cell>
          <cell r="C492" t="str">
            <v>Pena Buitrago Felipe</v>
          </cell>
          <cell r="D492" t="str">
            <v>Profesional</v>
          </cell>
          <cell r="E492" t="str">
            <v>Masculino</v>
          </cell>
          <cell r="F492" t="str">
            <v>Soltero</v>
          </cell>
          <cell r="G492">
            <v>1</v>
          </cell>
          <cell r="H492">
            <v>25815</v>
          </cell>
          <cell r="I492">
            <v>39</v>
          </cell>
          <cell r="J492" t="str">
            <v>Arrendatario</v>
          </cell>
          <cell r="K492">
            <v>89</v>
          </cell>
          <cell r="L492">
            <v>2.2250000000000001</v>
          </cell>
        </row>
        <row r="493">
          <cell r="B493">
            <v>484</v>
          </cell>
          <cell r="C493" t="str">
            <v>Forero Loaiza Laura</v>
          </cell>
          <cell r="D493" t="str">
            <v>Ninguno</v>
          </cell>
          <cell r="E493" t="str">
            <v>Femenino</v>
          </cell>
          <cell r="F493" t="str">
            <v>Separado</v>
          </cell>
          <cell r="G493">
            <v>5</v>
          </cell>
          <cell r="H493">
            <v>24355</v>
          </cell>
          <cell r="I493">
            <v>43</v>
          </cell>
          <cell r="J493" t="str">
            <v>Arrendatario</v>
          </cell>
          <cell r="K493">
            <v>243</v>
          </cell>
          <cell r="L493">
            <v>6.0750000000000002</v>
          </cell>
        </row>
        <row r="494">
          <cell r="B494">
            <v>485</v>
          </cell>
          <cell r="C494" t="str">
            <v>Cossio Montoya Carolina</v>
          </cell>
          <cell r="D494" t="str">
            <v>Tecnólogo</v>
          </cell>
          <cell r="E494" t="str">
            <v>Femenino</v>
          </cell>
          <cell r="F494" t="str">
            <v>Separado</v>
          </cell>
          <cell r="G494">
            <v>4</v>
          </cell>
          <cell r="H494">
            <v>27275</v>
          </cell>
          <cell r="I494">
            <v>35</v>
          </cell>
          <cell r="J494" t="str">
            <v>Sucesión</v>
          </cell>
          <cell r="K494">
            <v>67</v>
          </cell>
          <cell r="L494">
            <v>1.675</v>
          </cell>
        </row>
        <row r="495">
          <cell r="B495">
            <v>486</v>
          </cell>
          <cell r="C495" t="str">
            <v>Perez Garcia Carolina</v>
          </cell>
          <cell r="D495" t="str">
            <v>Profesional</v>
          </cell>
          <cell r="E495" t="str">
            <v>Femenino</v>
          </cell>
          <cell r="F495" t="str">
            <v>Separado</v>
          </cell>
          <cell r="G495">
            <v>2</v>
          </cell>
          <cell r="H495">
            <v>27640</v>
          </cell>
          <cell r="I495">
            <v>34</v>
          </cell>
          <cell r="J495" t="str">
            <v>Sucesión</v>
          </cell>
          <cell r="K495">
            <v>157</v>
          </cell>
          <cell r="L495">
            <v>3.9250000000000003</v>
          </cell>
        </row>
        <row r="496">
          <cell r="B496">
            <v>487</v>
          </cell>
          <cell r="C496" t="str">
            <v>Taborda Alvarez Jinenth</v>
          </cell>
          <cell r="D496" t="str">
            <v>Secundaria</v>
          </cell>
          <cell r="E496" t="str">
            <v>Femenino</v>
          </cell>
          <cell r="F496" t="str">
            <v>Soltero</v>
          </cell>
          <cell r="G496">
            <v>1</v>
          </cell>
          <cell r="H496">
            <v>23260</v>
          </cell>
          <cell r="I496">
            <v>46</v>
          </cell>
          <cell r="J496" t="str">
            <v>Arrendatario</v>
          </cell>
          <cell r="K496">
            <v>230</v>
          </cell>
          <cell r="L496">
            <v>5.75</v>
          </cell>
        </row>
        <row r="497">
          <cell r="B497">
            <v>488</v>
          </cell>
          <cell r="C497" t="str">
            <v>Cossio Alvarez Martha</v>
          </cell>
          <cell r="D497" t="str">
            <v>Profesional</v>
          </cell>
          <cell r="E497" t="str">
            <v>Femenino</v>
          </cell>
          <cell r="F497" t="str">
            <v>Casado</v>
          </cell>
          <cell r="G497">
            <v>4</v>
          </cell>
          <cell r="H497">
            <v>24720</v>
          </cell>
          <cell r="I497">
            <v>42</v>
          </cell>
          <cell r="J497" t="str">
            <v>Arrendatario</v>
          </cell>
          <cell r="K497">
            <v>56</v>
          </cell>
          <cell r="L497">
            <v>1.4000000000000001</v>
          </cell>
        </row>
        <row r="498">
          <cell r="B498">
            <v>489</v>
          </cell>
          <cell r="C498" t="str">
            <v>Lopez Buitrago Diego</v>
          </cell>
          <cell r="D498" t="str">
            <v>Primaria</v>
          </cell>
          <cell r="E498" t="str">
            <v>Masculino</v>
          </cell>
          <cell r="F498" t="str">
            <v>Separado</v>
          </cell>
          <cell r="G498">
            <v>4</v>
          </cell>
          <cell r="H498">
            <v>22895</v>
          </cell>
          <cell r="I498">
            <v>47</v>
          </cell>
          <cell r="J498" t="str">
            <v>Sucesión</v>
          </cell>
          <cell r="K498">
            <v>80</v>
          </cell>
          <cell r="L498">
            <v>2</v>
          </cell>
        </row>
        <row r="499">
          <cell r="B499">
            <v>490</v>
          </cell>
          <cell r="C499" t="str">
            <v>Forero Ramirez Eduardo</v>
          </cell>
          <cell r="D499" t="str">
            <v>Profesional</v>
          </cell>
          <cell r="E499" t="str">
            <v>Masculino</v>
          </cell>
          <cell r="F499" t="str">
            <v>Unión Libre</v>
          </cell>
          <cell r="G499">
            <v>3</v>
          </cell>
          <cell r="H499">
            <v>23990</v>
          </cell>
          <cell r="I499">
            <v>44</v>
          </cell>
          <cell r="J499" t="str">
            <v>Propietario</v>
          </cell>
          <cell r="K499">
            <v>206</v>
          </cell>
          <cell r="L499">
            <v>5.15</v>
          </cell>
        </row>
        <row r="500">
          <cell r="B500">
            <v>491</v>
          </cell>
          <cell r="C500" t="str">
            <v>Lopez Buitrago Miguel</v>
          </cell>
          <cell r="D500" t="str">
            <v>Secundaria</v>
          </cell>
          <cell r="E500" t="str">
            <v>Masculino</v>
          </cell>
          <cell r="F500" t="str">
            <v>Viudo</v>
          </cell>
          <cell r="G500">
            <v>1</v>
          </cell>
          <cell r="H500">
            <v>28735</v>
          </cell>
          <cell r="I500">
            <v>31</v>
          </cell>
          <cell r="J500" t="str">
            <v>Propietario</v>
          </cell>
          <cell r="K500">
            <v>215</v>
          </cell>
          <cell r="L500">
            <v>5.375</v>
          </cell>
        </row>
        <row r="501">
          <cell r="B501">
            <v>492</v>
          </cell>
          <cell r="C501" t="str">
            <v>Guerrero Alvarez Alberto</v>
          </cell>
          <cell r="D501" t="str">
            <v>Otro</v>
          </cell>
          <cell r="E501" t="str">
            <v>Masculino</v>
          </cell>
          <cell r="F501" t="str">
            <v>Viudo</v>
          </cell>
          <cell r="G501">
            <v>1</v>
          </cell>
          <cell r="H501">
            <v>23260</v>
          </cell>
          <cell r="I501">
            <v>46</v>
          </cell>
          <cell r="J501" t="str">
            <v>Sucesión</v>
          </cell>
          <cell r="K501">
            <v>156</v>
          </cell>
          <cell r="L501">
            <v>3.9000000000000004</v>
          </cell>
        </row>
        <row r="502">
          <cell r="B502">
            <v>493</v>
          </cell>
          <cell r="C502" t="str">
            <v>Lopez Ramirez Sebastian</v>
          </cell>
          <cell r="D502" t="str">
            <v>Profesional</v>
          </cell>
          <cell r="E502" t="str">
            <v>Masculino</v>
          </cell>
          <cell r="F502" t="str">
            <v>Separado</v>
          </cell>
          <cell r="G502">
            <v>2</v>
          </cell>
          <cell r="H502">
            <v>27640</v>
          </cell>
          <cell r="I502">
            <v>34</v>
          </cell>
          <cell r="J502" t="str">
            <v>Sucesión</v>
          </cell>
          <cell r="K502">
            <v>218</v>
          </cell>
          <cell r="L502">
            <v>5.45</v>
          </cell>
        </row>
        <row r="503">
          <cell r="B503">
            <v>494</v>
          </cell>
          <cell r="C503" t="str">
            <v>Lopez Botero Erik</v>
          </cell>
          <cell r="D503" t="str">
            <v>Secundaria</v>
          </cell>
          <cell r="E503" t="str">
            <v>Masculino</v>
          </cell>
          <cell r="F503" t="str">
            <v>Viudo</v>
          </cell>
          <cell r="G503">
            <v>1</v>
          </cell>
          <cell r="H503">
            <v>24720</v>
          </cell>
          <cell r="I503">
            <v>42</v>
          </cell>
          <cell r="J503" t="str">
            <v>Propietario</v>
          </cell>
          <cell r="K503">
            <v>54</v>
          </cell>
          <cell r="L503">
            <v>1.35</v>
          </cell>
        </row>
        <row r="504">
          <cell r="B504">
            <v>495</v>
          </cell>
          <cell r="C504" t="str">
            <v>Ramos Ramirez Fernando</v>
          </cell>
          <cell r="D504" t="str">
            <v>Ninguno</v>
          </cell>
          <cell r="E504" t="str">
            <v>Masculino</v>
          </cell>
          <cell r="F504" t="str">
            <v>Soltero</v>
          </cell>
          <cell r="G504">
            <v>2</v>
          </cell>
          <cell r="H504">
            <v>25085</v>
          </cell>
          <cell r="I504">
            <v>41</v>
          </cell>
          <cell r="J504" t="str">
            <v>Sucesión</v>
          </cell>
          <cell r="K504">
            <v>171</v>
          </cell>
          <cell r="L504">
            <v>4.2750000000000004</v>
          </cell>
        </row>
        <row r="505">
          <cell r="B505">
            <v>496</v>
          </cell>
          <cell r="C505" t="str">
            <v>Cano Giraldo Eduardo</v>
          </cell>
          <cell r="D505" t="str">
            <v>Otro</v>
          </cell>
          <cell r="E505" t="str">
            <v>Masculino</v>
          </cell>
          <cell r="F505" t="str">
            <v>Soltero</v>
          </cell>
          <cell r="G505">
            <v>4</v>
          </cell>
          <cell r="H505">
            <v>25085</v>
          </cell>
          <cell r="I505">
            <v>41</v>
          </cell>
          <cell r="J505" t="str">
            <v>Propietario</v>
          </cell>
          <cell r="K505">
            <v>199</v>
          </cell>
          <cell r="L505">
            <v>4.9750000000000005</v>
          </cell>
        </row>
        <row r="506">
          <cell r="B506">
            <v>497</v>
          </cell>
          <cell r="C506" t="str">
            <v>Forero Botero Eduardo</v>
          </cell>
          <cell r="D506" t="str">
            <v>Tecnólogo</v>
          </cell>
          <cell r="E506" t="str">
            <v>Masculino</v>
          </cell>
          <cell r="F506" t="str">
            <v>Soltero</v>
          </cell>
          <cell r="G506">
            <v>2</v>
          </cell>
          <cell r="H506">
            <v>22165</v>
          </cell>
          <cell r="I506">
            <v>49</v>
          </cell>
          <cell r="J506" t="str">
            <v>Propietario</v>
          </cell>
          <cell r="K506">
            <v>105</v>
          </cell>
          <cell r="L506">
            <v>2.625</v>
          </cell>
        </row>
        <row r="507">
          <cell r="B507">
            <v>498</v>
          </cell>
          <cell r="C507" t="str">
            <v>Henao Uran Juan</v>
          </cell>
          <cell r="D507" t="str">
            <v>Primaria</v>
          </cell>
          <cell r="E507" t="str">
            <v>Masculino</v>
          </cell>
          <cell r="F507" t="str">
            <v>Casado</v>
          </cell>
          <cell r="G507">
            <v>1</v>
          </cell>
          <cell r="H507">
            <v>26180</v>
          </cell>
          <cell r="I507">
            <v>38</v>
          </cell>
          <cell r="J507" t="str">
            <v>Arrendatario</v>
          </cell>
          <cell r="K507">
            <v>193</v>
          </cell>
          <cell r="L507">
            <v>4.8250000000000002</v>
          </cell>
        </row>
        <row r="508">
          <cell r="B508">
            <v>499</v>
          </cell>
          <cell r="C508" t="str">
            <v>Guerrero Uran Alberto</v>
          </cell>
          <cell r="D508" t="str">
            <v>Especialista</v>
          </cell>
          <cell r="E508" t="str">
            <v>Masculino</v>
          </cell>
          <cell r="F508" t="str">
            <v>Separado</v>
          </cell>
          <cell r="G508">
            <v>5</v>
          </cell>
          <cell r="H508">
            <v>26545</v>
          </cell>
          <cell r="I508">
            <v>37</v>
          </cell>
          <cell r="J508" t="str">
            <v>Sucesión</v>
          </cell>
          <cell r="K508">
            <v>199</v>
          </cell>
          <cell r="L508">
            <v>4.9750000000000005</v>
          </cell>
        </row>
        <row r="509">
          <cell r="B509">
            <v>500</v>
          </cell>
          <cell r="C509" t="str">
            <v>Guerrero Alvarez Yenifer</v>
          </cell>
          <cell r="D509" t="str">
            <v>Técnico</v>
          </cell>
          <cell r="E509" t="str">
            <v>Femenino</v>
          </cell>
          <cell r="F509" t="str">
            <v>Soltero</v>
          </cell>
          <cell r="G509">
            <v>5</v>
          </cell>
          <cell r="H509">
            <v>23990</v>
          </cell>
          <cell r="I509">
            <v>44</v>
          </cell>
          <cell r="J509" t="str">
            <v>Propietario</v>
          </cell>
          <cell r="K509">
            <v>185</v>
          </cell>
          <cell r="L509">
            <v>4.625</v>
          </cell>
        </row>
        <row r="510">
          <cell r="B510">
            <v>501</v>
          </cell>
          <cell r="C510" t="str">
            <v>Lopez Roa Carlos</v>
          </cell>
          <cell r="D510" t="str">
            <v>Ninguno</v>
          </cell>
          <cell r="E510" t="str">
            <v>Masculino</v>
          </cell>
          <cell r="F510" t="str">
            <v>Casado</v>
          </cell>
          <cell r="G510">
            <v>5</v>
          </cell>
          <cell r="H510">
            <v>26180</v>
          </cell>
          <cell r="I510">
            <v>38</v>
          </cell>
          <cell r="J510" t="str">
            <v>Arrendatario</v>
          </cell>
          <cell r="K510">
            <v>42</v>
          </cell>
          <cell r="L510">
            <v>1.05</v>
          </cell>
        </row>
        <row r="511">
          <cell r="B511">
            <v>502</v>
          </cell>
          <cell r="C511" t="str">
            <v>Restrepo Roa James</v>
          </cell>
          <cell r="D511" t="str">
            <v>Especialista</v>
          </cell>
          <cell r="E511" t="str">
            <v>Masculino</v>
          </cell>
          <cell r="F511" t="str">
            <v>Unión Libre</v>
          </cell>
          <cell r="G511">
            <v>1</v>
          </cell>
          <cell r="H511">
            <v>28005</v>
          </cell>
          <cell r="I511">
            <v>33</v>
          </cell>
          <cell r="J511" t="str">
            <v>Propietario</v>
          </cell>
          <cell r="K511">
            <v>121</v>
          </cell>
          <cell r="L511">
            <v>3.0250000000000004</v>
          </cell>
        </row>
        <row r="512">
          <cell r="B512">
            <v>503</v>
          </cell>
          <cell r="C512" t="str">
            <v>Perez Montoya Edinson</v>
          </cell>
          <cell r="D512" t="str">
            <v>Primaria</v>
          </cell>
          <cell r="E512" t="str">
            <v>Masculino</v>
          </cell>
          <cell r="F512" t="str">
            <v>Unión Libre</v>
          </cell>
          <cell r="G512">
            <v>4</v>
          </cell>
          <cell r="H512">
            <v>24355</v>
          </cell>
          <cell r="I512">
            <v>43</v>
          </cell>
          <cell r="J512" t="str">
            <v>Propietario</v>
          </cell>
          <cell r="K512">
            <v>104</v>
          </cell>
          <cell r="L512">
            <v>2.6</v>
          </cell>
        </row>
        <row r="513">
          <cell r="B513">
            <v>504</v>
          </cell>
          <cell r="C513" t="str">
            <v>Henao Ramirez Mario</v>
          </cell>
          <cell r="D513" t="str">
            <v>Técnico</v>
          </cell>
          <cell r="E513" t="str">
            <v>Masculino</v>
          </cell>
          <cell r="F513" t="str">
            <v>Soltero</v>
          </cell>
          <cell r="G513">
            <v>2</v>
          </cell>
          <cell r="H513">
            <v>25450</v>
          </cell>
          <cell r="I513">
            <v>40</v>
          </cell>
          <cell r="J513" t="str">
            <v>Propietario</v>
          </cell>
          <cell r="K513">
            <v>99</v>
          </cell>
          <cell r="L513">
            <v>2.4750000000000001</v>
          </cell>
        </row>
        <row r="514">
          <cell r="B514">
            <v>505</v>
          </cell>
          <cell r="C514" t="str">
            <v>Amaya Roa Diego</v>
          </cell>
          <cell r="D514" t="str">
            <v>Profesional</v>
          </cell>
          <cell r="E514" t="str">
            <v>Masculino</v>
          </cell>
          <cell r="F514" t="str">
            <v>Viudo</v>
          </cell>
          <cell r="G514">
            <v>3</v>
          </cell>
          <cell r="H514">
            <v>25815</v>
          </cell>
          <cell r="I514">
            <v>39</v>
          </cell>
          <cell r="J514" t="str">
            <v>Propietario</v>
          </cell>
          <cell r="K514">
            <v>33</v>
          </cell>
          <cell r="L514">
            <v>0.82500000000000007</v>
          </cell>
        </row>
        <row r="515">
          <cell r="B515">
            <v>506</v>
          </cell>
          <cell r="C515" t="str">
            <v>Lopez Loaiza Diego</v>
          </cell>
          <cell r="D515" t="str">
            <v>Especialista</v>
          </cell>
          <cell r="E515" t="str">
            <v>Masculino</v>
          </cell>
          <cell r="F515" t="str">
            <v>Unión Libre</v>
          </cell>
          <cell r="G515">
            <v>3</v>
          </cell>
          <cell r="H515">
            <v>24720</v>
          </cell>
          <cell r="I515">
            <v>42</v>
          </cell>
          <cell r="J515" t="str">
            <v>Propietario</v>
          </cell>
          <cell r="K515">
            <v>94</v>
          </cell>
          <cell r="L515">
            <v>2.35</v>
          </cell>
        </row>
        <row r="516">
          <cell r="B516">
            <v>507</v>
          </cell>
          <cell r="C516" t="str">
            <v>Lopez Montoya Erik</v>
          </cell>
          <cell r="D516" t="str">
            <v>Profesional</v>
          </cell>
          <cell r="E516" t="str">
            <v>Masculino</v>
          </cell>
          <cell r="F516" t="str">
            <v>Separado</v>
          </cell>
          <cell r="G516">
            <v>2</v>
          </cell>
          <cell r="H516">
            <v>23990</v>
          </cell>
          <cell r="I516">
            <v>44</v>
          </cell>
          <cell r="J516" t="str">
            <v>Arrendatario</v>
          </cell>
          <cell r="K516">
            <v>161</v>
          </cell>
          <cell r="L516">
            <v>4.0250000000000004</v>
          </cell>
        </row>
        <row r="517">
          <cell r="B517">
            <v>508</v>
          </cell>
          <cell r="C517" t="str">
            <v>Forero Montoya Yenifer</v>
          </cell>
          <cell r="D517" t="str">
            <v>Especialista</v>
          </cell>
          <cell r="E517" t="str">
            <v>Femenino</v>
          </cell>
          <cell r="F517" t="str">
            <v>Soltero</v>
          </cell>
          <cell r="G517">
            <v>2</v>
          </cell>
          <cell r="H517">
            <v>25450</v>
          </cell>
          <cell r="I517">
            <v>40</v>
          </cell>
          <cell r="J517" t="str">
            <v>Arrendatario</v>
          </cell>
          <cell r="K517">
            <v>197</v>
          </cell>
          <cell r="L517">
            <v>4.9250000000000007</v>
          </cell>
        </row>
        <row r="518">
          <cell r="B518">
            <v>509</v>
          </cell>
          <cell r="C518" t="str">
            <v>Forero Buitrago Diego</v>
          </cell>
          <cell r="D518" t="str">
            <v>Técnico</v>
          </cell>
          <cell r="E518" t="str">
            <v>Masculino</v>
          </cell>
          <cell r="F518" t="str">
            <v>Separado</v>
          </cell>
          <cell r="G518">
            <v>3</v>
          </cell>
          <cell r="H518">
            <v>28005</v>
          </cell>
          <cell r="I518">
            <v>33</v>
          </cell>
          <cell r="J518" t="str">
            <v>Arrendatario</v>
          </cell>
          <cell r="K518">
            <v>51</v>
          </cell>
          <cell r="L518">
            <v>1.2750000000000001</v>
          </cell>
        </row>
        <row r="519">
          <cell r="B519">
            <v>510</v>
          </cell>
          <cell r="C519" t="str">
            <v>Henao Roa Jose</v>
          </cell>
          <cell r="D519" t="str">
            <v>Técnico</v>
          </cell>
          <cell r="E519" t="str">
            <v>Masculino</v>
          </cell>
          <cell r="F519" t="str">
            <v>Viudo</v>
          </cell>
          <cell r="G519">
            <v>1</v>
          </cell>
          <cell r="H519">
            <v>28005</v>
          </cell>
          <cell r="I519">
            <v>33</v>
          </cell>
          <cell r="J519" t="str">
            <v>Sucesión</v>
          </cell>
          <cell r="K519">
            <v>111</v>
          </cell>
          <cell r="L519">
            <v>2.7750000000000004</v>
          </cell>
        </row>
        <row r="520">
          <cell r="B520">
            <v>511</v>
          </cell>
          <cell r="C520" t="str">
            <v>Guerrero Buitrago Diego</v>
          </cell>
          <cell r="D520" t="str">
            <v>Otro</v>
          </cell>
          <cell r="E520" t="str">
            <v>Masculino</v>
          </cell>
          <cell r="F520" t="str">
            <v>Viudo</v>
          </cell>
          <cell r="G520">
            <v>1</v>
          </cell>
          <cell r="H520">
            <v>22530</v>
          </cell>
          <cell r="I520">
            <v>48</v>
          </cell>
          <cell r="J520" t="str">
            <v>Arrendatario</v>
          </cell>
          <cell r="K520">
            <v>41</v>
          </cell>
          <cell r="L520">
            <v>1.0250000000000001</v>
          </cell>
        </row>
        <row r="521">
          <cell r="B521">
            <v>512</v>
          </cell>
          <cell r="C521" t="str">
            <v>Cano Loaiza Alisson</v>
          </cell>
          <cell r="D521" t="str">
            <v>Secundaria</v>
          </cell>
          <cell r="E521" t="str">
            <v>Femenino</v>
          </cell>
          <cell r="F521" t="str">
            <v>Unión Libre</v>
          </cell>
          <cell r="G521">
            <v>2</v>
          </cell>
          <cell r="H521">
            <v>24720</v>
          </cell>
          <cell r="I521">
            <v>42</v>
          </cell>
          <cell r="J521" t="str">
            <v>Arrendatario</v>
          </cell>
          <cell r="K521">
            <v>156</v>
          </cell>
          <cell r="L521">
            <v>3.9000000000000004</v>
          </cell>
        </row>
        <row r="522">
          <cell r="B522">
            <v>513</v>
          </cell>
          <cell r="C522" t="str">
            <v>Amaya Uran David</v>
          </cell>
          <cell r="D522" t="str">
            <v>Ninguno</v>
          </cell>
          <cell r="E522" t="str">
            <v>Masculino</v>
          </cell>
          <cell r="F522" t="str">
            <v>Casado</v>
          </cell>
          <cell r="G522">
            <v>4</v>
          </cell>
          <cell r="H522">
            <v>28735</v>
          </cell>
          <cell r="I522">
            <v>31</v>
          </cell>
          <cell r="J522" t="str">
            <v>Propietario</v>
          </cell>
          <cell r="K522">
            <v>113</v>
          </cell>
          <cell r="L522">
            <v>2.8250000000000002</v>
          </cell>
        </row>
        <row r="523">
          <cell r="B523">
            <v>514</v>
          </cell>
          <cell r="C523" t="str">
            <v>Lopez Ramirez Daniel</v>
          </cell>
          <cell r="D523" t="str">
            <v>Ninguno</v>
          </cell>
          <cell r="E523" t="str">
            <v>Masculino</v>
          </cell>
          <cell r="F523" t="str">
            <v>Casado</v>
          </cell>
          <cell r="G523">
            <v>3</v>
          </cell>
          <cell r="H523">
            <v>29100</v>
          </cell>
          <cell r="I523">
            <v>30</v>
          </cell>
          <cell r="J523" t="str">
            <v>Arrendatario</v>
          </cell>
          <cell r="K523">
            <v>156</v>
          </cell>
          <cell r="L523">
            <v>3.9000000000000004</v>
          </cell>
        </row>
        <row r="524">
          <cell r="B524">
            <v>515</v>
          </cell>
          <cell r="C524" t="str">
            <v>Henao Montoya Diego</v>
          </cell>
          <cell r="D524" t="str">
            <v>Ninguno</v>
          </cell>
          <cell r="E524" t="str">
            <v>Masculino</v>
          </cell>
          <cell r="F524" t="str">
            <v>Viudo</v>
          </cell>
          <cell r="G524">
            <v>2</v>
          </cell>
          <cell r="H524">
            <v>22895</v>
          </cell>
          <cell r="I524">
            <v>47</v>
          </cell>
          <cell r="J524" t="str">
            <v>Arrendatario</v>
          </cell>
          <cell r="K524">
            <v>176</v>
          </cell>
          <cell r="L524">
            <v>4.4000000000000004</v>
          </cell>
        </row>
        <row r="525">
          <cell r="B525">
            <v>516</v>
          </cell>
          <cell r="C525" t="str">
            <v>Botero Alvarez James</v>
          </cell>
          <cell r="D525" t="str">
            <v>Especialista</v>
          </cell>
          <cell r="E525" t="str">
            <v>Masculino</v>
          </cell>
          <cell r="F525" t="str">
            <v>Separado</v>
          </cell>
          <cell r="G525">
            <v>3</v>
          </cell>
          <cell r="H525">
            <v>22165</v>
          </cell>
          <cell r="I525">
            <v>49</v>
          </cell>
          <cell r="J525" t="str">
            <v>Propietario</v>
          </cell>
          <cell r="K525">
            <v>136</v>
          </cell>
          <cell r="L525">
            <v>3.4000000000000004</v>
          </cell>
        </row>
        <row r="526">
          <cell r="B526">
            <v>517</v>
          </cell>
          <cell r="C526" t="str">
            <v>Guerrero Alvarez James</v>
          </cell>
          <cell r="D526" t="str">
            <v>Primaria</v>
          </cell>
          <cell r="E526" t="str">
            <v>Masculino</v>
          </cell>
          <cell r="F526" t="str">
            <v>Viudo</v>
          </cell>
          <cell r="G526">
            <v>1</v>
          </cell>
          <cell r="H526">
            <v>23260</v>
          </cell>
          <cell r="I526">
            <v>46</v>
          </cell>
          <cell r="J526" t="str">
            <v>Sucesión</v>
          </cell>
          <cell r="K526">
            <v>95</v>
          </cell>
          <cell r="L526">
            <v>2.375</v>
          </cell>
        </row>
        <row r="527">
          <cell r="B527">
            <v>518</v>
          </cell>
          <cell r="C527" t="str">
            <v>Henao Ramirez David</v>
          </cell>
          <cell r="D527" t="str">
            <v>Profesional</v>
          </cell>
          <cell r="E527" t="str">
            <v>Masculino</v>
          </cell>
          <cell r="F527" t="str">
            <v>Viudo</v>
          </cell>
          <cell r="G527">
            <v>1</v>
          </cell>
          <cell r="H527">
            <v>25450</v>
          </cell>
          <cell r="I527">
            <v>40</v>
          </cell>
          <cell r="J527" t="str">
            <v>Propietario</v>
          </cell>
          <cell r="K527">
            <v>245</v>
          </cell>
          <cell r="L527">
            <v>6.125</v>
          </cell>
        </row>
        <row r="528">
          <cell r="B528">
            <v>519</v>
          </cell>
          <cell r="C528" t="str">
            <v>Guzman Loaiza Carolina</v>
          </cell>
          <cell r="D528" t="str">
            <v>Otro</v>
          </cell>
          <cell r="E528" t="str">
            <v>Femenino</v>
          </cell>
          <cell r="F528" t="str">
            <v>Separado</v>
          </cell>
          <cell r="G528">
            <v>3</v>
          </cell>
          <cell r="H528">
            <v>24720</v>
          </cell>
          <cell r="I528">
            <v>42</v>
          </cell>
          <cell r="J528" t="str">
            <v>Arrendatario</v>
          </cell>
          <cell r="K528">
            <v>113</v>
          </cell>
          <cell r="L528">
            <v>2.8250000000000002</v>
          </cell>
        </row>
        <row r="529">
          <cell r="B529">
            <v>520</v>
          </cell>
          <cell r="C529" t="str">
            <v>Forero Ramirez Hoover</v>
          </cell>
          <cell r="D529" t="str">
            <v>Especialista</v>
          </cell>
          <cell r="E529" t="str">
            <v>Masculino</v>
          </cell>
          <cell r="F529" t="str">
            <v>Soltero</v>
          </cell>
          <cell r="G529">
            <v>1</v>
          </cell>
          <cell r="H529">
            <v>25450</v>
          </cell>
          <cell r="I529">
            <v>40</v>
          </cell>
          <cell r="J529" t="str">
            <v>Propietario</v>
          </cell>
          <cell r="K529">
            <v>208</v>
          </cell>
          <cell r="L529">
            <v>5.2</v>
          </cell>
        </row>
        <row r="530">
          <cell r="B530">
            <v>521</v>
          </cell>
          <cell r="C530" t="str">
            <v>Henao Giraldo Fernando</v>
          </cell>
          <cell r="D530" t="str">
            <v>Especialista</v>
          </cell>
          <cell r="E530" t="str">
            <v>Masculino</v>
          </cell>
          <cell r="F530" t="str">
            <v>Viudo</v>
          </cell>
          <cell r="G530">
            <v>3</v>
          </cell>
          <cell r="H530">
            <v>23625</v>
          </cell>
          <cell r="I530">
            <v>45</v>
          </cell>
          <cell r="J530" t="str">
            <v>Propietario</v>
          </cell>
          <cell r="K530">
            <v>123</v>
          </cell>
          <cell r="L530">
            <v>3.0750000000000002</v>
          </cell>
        </row>
        <row r="531">
          <cell r="B531">
            <v>522</v>
          </cell>
          <cell r="C531" t="str">
            <v>Forero Ramirez James</v>
          </cell>
          <cell r="D531" t="str">
            <v>Especialista</v>
          </cell>
          <cell r="E531" t="str">
            <v>Masculino</v>
          </cell>
          <cell r="F531" t="str">
            <v>Unión Libre</v>
          </cell>
          <cell r="G531">
            <v>2</v>
          </cell>
          <cell r="H531">
            <v>26180</v>
          </cell>
          <cell r="I531">
            <v>38</v>
          </cell>
          <cell r="J531" t="str">
            <v>Propietario</v>
          </cell>
          <cell r="K531">
            <v>45</v>
          </cell>
          <cell r="L531">
            <v>1.125</v>
          </cell>
        </row>
        <row r="532">
          <cell r="B532">
            <v>523</v>
          </cell>
          <cell r="C532" t="str">
            <v>Restrepo Montoya Juan</v>
          </cell>
          <cell r="D532" t="str">
            <v>Tecnólogo</v>
          </cell>
          <cell r="E532" t="str">
            <v>Masculino</v>
          </cell>
          <cell r="F532" t="str">
            <v>Soltero</v>
          </cell>
          <cell r="G532">
            <v>1</v>
          </cell>
          <cell r="H532">
            <v>23990</v>
          </cell>
          <cell r="I532">
            <v>44</v>
          </cell>
          <cell r="J532" t="str">
            <v>Propietario</v>
          </cell>
          <cell r="K532">
            <v>147</v>
          </cell>
          <cell r="L532">
            <v>3.6750000000000003</v>
          </cell>
        </row>
        <row r="533">
          <cell r="B533">
            <v>524</v>
          </cell>
          <cell r="C533" t="str">
            <v>Lopez Ramirez Lady</v>
          </cell>
          <cell r="D533" t="str">
            <v>Tecnólogo</v>
          </cell>
          <cell r="E533" t="str">
            <v>Femenino</v>
          </cell>
          <cell r="F533" t="str">
            <v>Viudo</v>
          </cell>
          <cell r="G533">
            <v>5</v>
          </cell>
          <cell r="H533">
            <v>27275</v>
          </cell>
          <cell r="I533">
            <v>35</v>
          </cell>
          <cell r="J533" t="str">
            <v>Sucesión</v>
          </cell>
          <cell r="K533">
            <v>229</v>
          </cell>
          <cell r="L533">
            <v>5.7250000000000005</v>
          </cell>
        </row>
        <row r="534">
          <cell r="B534">
            <v>525</v>
          </cell>
          <cell r="C534" t="str">
            <v>Lopez Roa Sebastian</v>
          </cell>
          <cell r="D534" t="str">
            <v>Especialista</v>
          </cell>
          <cell r="E534" t="str">
            <v>Masculino</v>
          </cell>
          <cell r="F534" t="str">
            <v>Casado</v>
          </cell>
          <cell r="G534">
            <v>3</v>
          </cell>
          <cell r="H534">
            <v>29100</v>
          </cell>
          <cell r="I534">
            <v>30</v>
          </cell>
          <cell r="J534" t="str">
            <v>Arrendatario</v>
          </cell>
          <cell r="K534">
            <v>181</v>
          </cell>
          <cell r="L534">
            <v>4.5250000000000004</v>
          </cell>
        </row>
        <row r="535">
          <cell r="B535">
            <v>526</v>
          </cell>
          <cell r="C535" t="str">
            <v>Forero Botero Carlos</v>
          </cell>
          <cell r="D535" t="str">
            <v>Especialista</v>
          </cell>
          <cell r="E535" t="str">
            <v>Masculino</v>
          </cell>
          <cell r="F535" t="str">
            <v>Unión Libre</v>
          </cell>
          <cell r="G535">
            <v>1</v>
          </cell>
          <cell r="H535">
            <v>24720</v>
          </cell>
          <cell r="I535">
            <v>42</v>
          </cell>
          <cell r="J535" t="str">
            <v>Arrendatario</v>
          </cell>
          <cell r="K535">
            <v>138</v>
          </cell>
          <cell r="L535">
            <v>3.45</v>
          </cell>
        </row>
        <row r="536">
          <cell r="B536">
            <v>527</v>
          </cell>
          <cell r="C536" t="str">
            <v>Taborda Montoya Felipe</v>
          </cell>
          <cell r="D536" t="str">
            <v>Técnico</v>
          </cell>
          <cell r="E536" t="str">
            <v>Masculino</v>
          </cell>
          <cell r="F536" t="str">
            <v>Unión Libre</v>
          </cell>
          <cell r="G536">
            <v>2</v>
          </cell>
          <cell r="H536">
            <v>25085</v>
          </cell>
          <cell r="I536">
            <v>41</v>
          </cell>
          <cell r="J536" t="str">
            <v>Sucesión</v>
          </cell>
          <cell r="K536">
            <v>168</v>
          </cell>
          <cell r="L536">
            <v>4.2</v>
          </cell>
        </row>
        <row r="537">
          <cell r="B537">
            <v>528</v>
          </cell>
          <cell r="C537" t="str">
            <v>Henao Montoya Carlos</v>
          </cell>
          <cell r="D537" t="str">
            <v>Profesional</v>
          </cell>
          <cell r="E537" t="str">
            <v>Masculino</v>
          </cell>
          <cell r="F537" t="str">
            <v>Unión Libre</v>
          </cell>
          <cell r="G537">
            <v>4</v>
          </cell>
          <cell r="H537">
            <v>23260</v>
          </cell>
          <cell r="I537">
            <v>46</v>
          </cell>
          <cell r="J537" t="str">
            <v>Propietario</v>
          </cell>
          <cell r="K537">
            <v>143</v>
          </cell>
          <cell r="L537">
            <v>3.5750000000000002</v>
          </cell>
        </row>
        <row r="538">
          <cell r="B538">
            <v>529</v>
          </cell>
          <cell r="C538" t="str">
            <v>Ramos Roa Juan</v>
          </cell>
          <cell r="D538" t="str">
            <v>Técnico</v>
          </cell>
          <cell r="E538" t="str">
            <v>Masculino</v>
          </cell>
          <cell r="F538" t="str">
            <v>Soltero</v>
          </cell>
          <cell r="G538">
            <v>3</v>
          </cell>
          <cell r="H538">
            <v>22895</v>
          </cell>
          <cell r="I538">
            <v>47</v>
          </cell>
          <cell r="J538" t="str">
            <v>Propietario</v>
          </cell>
          <cell r="K538">
            <v>176</v>
          </cell>
          <cell r="L538">
            <v>4.4000000000000004</v>
          </cell>
        </row>
        <row r="539">
          <cell r="B539">
            <v>530</v>
          </cell>
          <cell r="C539" t="str">
            <v>Amaya Ramirez Diego</v>
          </cell>
          <cell r="D539" t="str">
            <v>Primaria</v>
          </cell>
          <cell r="E539" t="str">
            <v>Masculino</v>
          </cell>
          <cell r="F539" t="str">
            <v>Soltero</v>
          </cell>
          <cell r="G539">
            <v>5</v>
          </cell>
          <cell r="H539">
            <v>25450</v>
          </cell>
          <cell r="I539">
            <v>40</v>
          </cell>
          <cell r="J539" t="str">
            <v>Arrendatario</v>
          </cell>
          <cell r="K539">
            <v>155</v>
          </cell>
          <cell r="L539">
            <v>3.875</v>
          </cell>
        </row>
        <row r="540">
          <cell r="B540">
            <v>531</v>
          </cell>
          <cell r="C540" t="str">
            <v>Ramos Sepulveda Juan</v>
          </cell>
          <cell r="D540" t="str">
            <v>Especialista</v>
          </cell>
          <cell r="E540" t="str">
            <v>Masculino</v>
          </cell>
          <cell r="F540" t="str">
            <v>Unión Libre</v>
          </cell>
          <cell r="G540">
            <v>2</v>
          </cell>
          <cell r="H540">
            <v>23260</v>
          </cell>
          <cell r="I540">
            <v>46</v>
          </cell>
          <cell r="J540" t="str">
            <v>Propietario</v>
          </cell>
          <cell r="K540">
            <v>201</v>
          </cell>
          <cell r="L540">
            <v>5.0250000000000004</v>
          </cell>
        </row>
        <row r="541">
          <cell r="B541">
            <v>532</v>
          </cell>
          <cell r="C541" t="str">
            <v>Restrepo Giraldo David</v>
          </cell>
          <cell r="D541" t="str">
            <v>Ninguno</v>
          </cell>
          <cell r="E541" t="str">
            <v>Masculino</v>
          </cell>
          <cell r="F541" t="str">
            <v>Soltero</v>
          </cell>
          <cell r="G541">
            <v>4</v>
          </cell>
          <cell r="H541">
            <v>28735</v>
          </cell>
          <cell r="I541">
            <v>31</v>
          </cell>
          <cell r="J541" t="str">
            <v>Arrendatario</v>
          </cell>
          <cell r="K541">
            <v>128</v>
          </cell>
          <cell r="L541">
            <v>3.2</v>
          </cell>
        </row>
        <row r="542">
          <cell r="B542">
            <v>533</v>
          </cell>
          <cell r="C542" t="str">
            <v>Guzman Calle James</v>
          </cell>
          <cell r="D542" t="str">
            <v>Otro</v>
          </cell>
          <cell r="E542" t="str">
            <v>Masculino</v>
          </cell>
          <cell r="F542" t="str">
            <v>Separado</v>
          </cell>
          <cell r="G542">
            <v>5</v>
          </cell>
          <cell r="H542">
            <v>23625</v>
          </cell>
          <cell r="I542">
            <v>45</v>
          </cell>
          <cell r="J542" t="str">
            <v>Propietario</v>
          </cell>
          <cell r="K542">
            <v>203</v>
          </cell>
          <cell r="L542">
            <v>5.0750000000000002</v>
          </cell>
        </row>
        <row r="543">
          <cell r="B543">
            <v>534</v>
          </cell>
          <cell r="C543" t="str">
            <v>Cano Loaiza David</v>
          </cell>
          <cell r="D543" t="str">
            <v>Tecnólogo</v>
          </cell>
          <cell r="E543" t="str">
            <v>Masculino</v>
          </cell>
          <cell r="F543" t="str">
            <v>Viudo</v>
          </cell>
          <cell r="G543">
            <v>3</v>
          </cell>
          <cell r="H543">
            <v>28735</v>
          </cell>
          <cell r="I543">
            <v>31</v>
          </cell>
          <cell r="J543" t="str">
            <v>Propietario</v>
          </cell>
          <cell r="K543">
            <v>140</v>
          </cell>
          <cell r="L543">
            <v>3.5</v>
          </cell>
        </row>
        <row r="544">
          <cell r="B544">
            <v>535</v>
          </cell>
          <cell r="C544" t="str">
            <v>Lopez Ramirez Cristina</v>
          </cell>
          <cell r="D544" t="str">
            <v>Tecnólogo</v>
          </cell>
          <cell r="E544" t="str">
            <v>Femenino</v>
          </cell>
          <cell r="F544" t="str">
            <v>Viudo</v>
          </cell>
          <cell r="G544">
            <v>4</v>
          </cell>
          <cell r="H544">
            <v>29100</v>
          </cell>
          <cell r="I544">
            <v>30</v>
          </cell>
          <cell r="J544" t="str">
            <v>Propietario</v>
          </cell>
          <cell r="K544">
            <v>101</v>
          </cell>
          <cell r="L544">
            <v>2.5250000000000004</v>
          </cell>
        </row>
        <row r="545">
          <cell r="B545">
            <v>536</v>
          </cell>
          <cell r="C545" t="str">
            <v>Restrepo Alvarez Diego</v>
          </cell>
          <cell r="D545" t="str">
            <v>Otro</v>
          </cell>
          <cell r="E545" t="str">
            <v>Masculino</v>
          </cell>
          <cell r="F545" t="str">
            <v>Separado</v>
          </cell>
          <cell r="G545">
            <v>4</v>
          </cell>
          <cell r="H545">
            <v>28005</v>
          </cell>
          <cell r="I545">
            <v>33</v>
          </cell>
          <cell r="J545" t="str">
            <v>Arrendatario</v>
          </cell>
          <cell r="K545">
            <v>69</v>
          </cell>
          <cell r="L545">
            <v>1.7250000000000001</v>
          </cell>
        </row>
        <row r="546">
          <cell r="B546">
            <v>537</v>
          </cell>
          <cell r="C546" t="str">
            <v>Guerrero Alvarez Jose</v>
          </cell>
          <cell r="D546" t="str">
            <v>Otro</v>
          </cell>
          <cell r="E546" t="str">
            <v>Masculino</v>
          </cell>
          <cell r="F546" t="str">
            <v>Soltero</v>
          </cell>
          <cell r="G546">
            <v>2</v>
          </cell>
          <cell r="H546">
            <v>22165</v>
          </cell>
          <cell r="I546">
            <v>49</v>
          </cell>
          <cell r="J546" t="str">
            <v>Propietario</v>
          </cell>
          <cell r="K546">
            <v>142</v>
          </cell>
          <cell r="L546">
            <v>3.5500000000000003</v>
          </cell>
        </row>
        <row r="547">
          <cell r="B547">
            <v>538</v>
          </cell>
          <cell r="C547" t="str">
            <v>Pena Loaiza Hoover</v>
          </cell>
          <cell r="D547" t="str">
            <v>Especialista</v>
          </cell>
          <cell r="E547" t="str">
            <v>Masculino</v>
          </cell>
          <cell r="F547" t="str">
            <v>Casado</v>
          </cell>
          <cell r="G547">
            <v>4</v>
          </cell>
          <cell r="H547">
            <v>24720</v>
          </cell>
          <cell r="I547">
            <v>42</v>
          </cell>
          <cell r="J547" t="str">
            <v>Propietario</v>
          </cell>
          <cell r="K547">
            <v>214</v>
          </cell>
          <cell r="L547">
            <v>5.3500000000000005</v>
          </cell>
        </row>
        <row r="548">
          <cell r="B548">
            <v>539</v>
          </cell>
          <cell r="C548" t="str">
            <v>Cossio Ramirez Alejandro</v>
          </cell>
          <cell r="D548" t="str">
            <v>Especialista</v>
          </cell>
          <cell r="E548" t="str">
            <v>Masculino</v>
          </cell>
          <cell r="F548" t="str">
            <v>Unión Libre</v>
          </cell>
          <cell r="G548">
            <v>3</v>
          </cell>
          <cell r="H548">
            <v>22895</v>
          </cell>
          <cell r="I548">
            <v>47</v>
          </cell>
          <cell r="J548" t="str">
            <v>Arrendatario</v>
          </cell>
          <cell r="K548">
            <v>247</v>
          </cell>
          <cell r="L548">
            <v>6.1750000000000007</v>
          </cell>
        </row>
        <row r="549">
          <cell r="B549">
            <v>540</v>
          </cell>
          <cell r="C549" t="str">
            <v>Henao Ramirez Jinenth</v>
          </cell>
          <cell r="D549" t="str">
            <v>Secundaria</v>
          </cell>
          <cell r="E549" t="str">
            <v>Femenino</v>
          </cell>
          <cell r="F549" t="str">
            <v>Viudo</v>
          </cell>
          <cell r="G549">
            <v>2</v>
          </cell>
          <cell r="H549">
            <v>27275</v>
          </cell>
          <cell r="I549">
            <v>35</v>
          </cell>
          <cell r="J549" t="str">
            <v>Arrendatario</v>
          </cell>
          <cell r="K549">
            <v>197</v>
          </cell>
          <cell r="L549">
            <v>4.9250000000000007</v>
          </cell>
        </row>
        <row r="550">
          <cell r="B550">
            <v>541</v>
          </cell>
          <cell r="C550" t="str">
            <v>Lopez Roa Sandra</v>
          </cell>
          <cell r="D550" t="str">
            <v>Otro</v>
          </cell>
          <cell r="E550" t="str">
            <v>Femenino</v>
          </cell>
          <cell r="F550" t="str">
            <v>Unión Libre</v>
          </cell>
          <cell r="G550">
            <v>2</v>
          </cell>
          <cell r="H550">
            <v>23625</v>
          </cell>
          <cell r="I550">
            <v>45</v>
          </cell>
          <cell r="J550" t="str">
            <v>Sucesión</v>
          </cell>
          <cell r="K550">
            <v>122</v>
          </cell>
          <cell r="L550">
            <v>3.0500000000000003</v>
          </cell>
        </row>
        <row r="551">
          <cell r="B551">
            <v>542</v>
          </cell>
          <cell r="C551" t="str">
            <v>Forero Botero Andres</v>
          </cell>
          <cell r="D551" t="str">
            <v>Especialista</v>
          </cell>
          <cell r="E551" t="str">
            <v>Masculino</v>
          </cell>
          <cell r="F551" t="str">
            <v>Viudo</v>
          </cell>
          <cell r="G551">
            <v>2</v>
          </cell>
          <cell r="H551">
            <v>27640</v>
          </cell>
          <cell r="I551">
            <v>34</v>
          </cell>
          <cell r="J551" t="str">
            <v>Propietario</v>
          </cell>
          <cell r="K551">
            <v>243</v>
          </cell>
          <cell r="L551">
            <v>6.0750000000000002</v>
          </cell>
        </row>
        <row r="552">
          <cell r="B552">
            <v>543</v>
          </cell>
          <cell r="C552" t="str">
            <v>Lopez Ramirez Diego</v>
          </cell>
          <cell r="D552" t="str">
            <v>Técnico</v>
          </cell>
          <cell r="E552" t="str">
            <v>Masculino</v>
          </cell>
          <cell r="F552" t="str">
            <v>Casado</v>
          </cell>
          <cell r="G552">
            <v>5</v>
          </cell>
          <cell r="H552">
            <v>28005</v>
          </cell>
          <cell r="I552">
            <v>33</v>
          </cell>
          <cell r="J552" t="str">
            <v>Arrendatario</v>
          </cell>
          <cell r="K552">
            <v>236</v>
          </cell>
          <cell r="L552">
            <v>5.9</v>
          </cell>
        </row>
        <row r="553">
          <cell r="B553">
            <v>544</v>
          </cell>
          <cell r="C553" t="str">
            <v>Lopez Calle Miguel</v>
          </cell>
          <cell r="D553" t="str">
            <v>Primaria</v>
          </cell>
          <cell r="E553" t="str">
            <v>Masculino</v>
          </cell>
          <cell r="F553" t="str">
            <v>Unión Libre</v>
          </cell>
          <cell r="G553">
            <v>4</v>
          </cell>
          <cell r="H553">
            <v>27275</v>
          </cell>
          <cell r="I553">
            <v>35</v>
          </cell>
          <cell r="J553" t="str">
            <v>Propietario</v>
          </cell>
          <cell r="K553">
            <v>194</v>
          </cell>
          <cell r="L553">
            <v>4.8500000000000005</v>
          </cell>
        </row>
        <row r="554">
          <cell r="B554">
            <v>545</v>
          </cell>
          <cell r="C554" t="str">
            <v>Lopez Montoya Lady</v>
          </cell>
          <cell r="D554" t="str">
            <v>Profesional</v>
          </cell>
          <cell r="E554" t="str">
            <v>Femenino</v>
          </cell>
          <cell r="F554" t="str">
            <v>Separado</v>
          </cell>
          <cell r="G554">
            <v>2</v>
          </cell>
          <cell r="H554">
            <v>25450</v>
          </cell>
          <cell r="I554">
            <v>40</v>
          </cell>
          <cell r="J554" t="str">
            <v>Arrendatario</v>
          </cell>
          <cell r="K554">
            <v>30</v>
          </cell>
          <cell r="L554">
            <v>0.75</v>
          </cell>
        </row>
        <row r="555">
          <cell r="B555">
            <v>546</v>
          </cell>
          <cell r="C555" t="str">
            <v>Perez Montoya Carolina</v>
          </cell>
          <cell r="D555" t="str">
            <v>Tecnólogo</v>
          </cell>
          <cell r="E555" t="str">
            <v>Femenino</v>
          </cell>
          <cell r="F555" t="str">
            <v>Viudo</v>
          </cell>
          <cell r="G555">
            <v>5</v>
          </cell>
          <cell r="H555">
            <v>26180</v>
          </cell>
          <cell r="I555">
            <v>38</v>
          </cell>
          <cell r="J555" t="str">
            <v>Sucesión</v>
          </cell>
          <cell r="K555">
            <v>123</v>
          </cell>
          <cell r="L555">
            <v>3.0750000000000002</v>
          </cell>
        </row>
        <row r="556">
          <cell r="B556">
            <v>547</v>
          </cell>
          <cell r="C556" t="str">
            <v>Amaya Alvarez Johanna</v>
          </cell>
          <cell r="D556" t="str">
            <v>Secundaria</v>
          </cell>
          <cell r="E556" t="str">
            <v>Femenino</v>
          </cell>
          <cell r="F556" t="str">
            <v>Unión Libre</v>
          </cell>
          <cell r="G556">
            <v>5</v>
          </cell>
          <cell r="H556">
            <v>26545</v>
          </cell>
          <cell r="I556">
            <v>37</v>
          </cell>
          <cell r="J556" t="str">
            <v>Arrendatario</v>
          </cell>
          <cell r="K556">
            <v>34</v>
          </cell>
          <cell r="L556">
            <v>0.85000000000000009</v>
          </cell>
        </row>
        <row r="557">
          <cell r="B557">
            <v>548</v>
          </cell>
          <cell r="C557" t="str">
            <v>Forero Ramirez Monica</v>
          </cell>
          <cell r="D557" t="str">
            <v>Profesional</v>
          </cell>
          <cell r="E557" t="str">
            <v>Femenino</v>
          </cell>
          <cell r="F557" t="str">
            <v>Unión Libre</v>
          </cell>
          <cell r="G557">
            <v>3</v>
          </cell>
          <cell r="H557">
            <v>25815</v>
          </cell>
          <cell r="I557">
            <v>39</v>
          </cell>
          <cell r="J557" t="str">
            <v>Sucesión</v>
          </cell>
          <cell r="K557">
            <v>61</v>
          </cell>
          <cell r="L557">
            <v>1.5250000000000001</v>
          </cell>
        </row>
        <row r="558">
          <cell r="B558">
            <v>549</v>
          </cell>
          <cell r="C558" t="str">
            <v>Perez Calle Yenifer</v>
          </cell>
          <cell r="D558" t="str">
            <v>Primaria</v>
          </cell>
          <cell r="E558" t="str">
            <v>Femenino</v>
          </cell>
          <cell r="F558" t="str">
            <v>Soltero</v>
          </cell>
          <cell r="G558">
            <v>5</v>
          </cell>
          <cell r="H558">
            <v>22530</v>
          </cell>
          <cell r="I558">
            <v>48</v>
          </cell>
          <cell r="J558" t="str">
            <v>Sucesión</v>
          </cell>
          <cell r="K558">
            <v>137</v>
          </cell>
          <cell r="L558">
            <v>3.4250000000000003</v>
          </cell>
        </row>
        <row r="559">
          <cell r="B559">
            <v>550</v>
          </cell>
          <cell r="C559" t="str">
            <v>Henao Montoya Vanessa</v>
          </cell>
          <cell r="D559" t="str">
            <v>Secundaria</v>
          </cell>
          <cell r="E559" t="str">
            <v>Femenino</v>
          </cell>
          <cell r="F559" t="str">
            <v>Unión Libre</v>
          </cell>
          <cell r="G559">
            <v>4</v>
          </cell>
          <cell r="H559">
            <v>22895</v>
          </cell>
          <cell r="I559">
            <v>47</v>
          </cell>
          <cell r="J559" t="str">
            <v>Arrendatario</v>
          </cell>
          <cell r="K559">
            <v>88</v>
          </cell>
          <cell r="L559">
            <v>2.2000000000000002</v>
          </cell>
        </row>
        <row r="560">
          <cell r="B560">
            <v>551</v>
          </cell>
          <cell r="C560" t="str">
            <v>Henao Giraldo Jinenth</v>
          </cell>
          <cell r="D560" t="str">
            <v>Tecnólogo</v>
          </cell>
          <cell r="E560" t="str">
            <v>Femenino</v>
          </cell>
          <cell r="F560" t="str">
            <v>Separado</v>
          </cell>
          <cell r="G560">
            <v>1</v>
          </cell>
          <cell r="H560">
            <v>23625</v>
          </cell>
          <cell r="I560">
            <v>45</v>
          </cell>
          <cell r="J560" t="str">
            <v>Arrendatario</v>
          </cell>
          <cell r="K560">
            <v>212</v>
          </cell>
          <cell r="L560">
            <v>5.3000000000000007</v>
          </cell>
        </row>
        <row r="561">
          <cell r="B561">
            <v>552</v>
          </cell>
          <cell r="C561" t="str">
            <v>Forero Ramirez Carolina</v>
          </cell>
          <cell r="D561" t="str">
            <v>Primaria</v>
          </cell>
          <cell r="E561" t="str">
            <v>Femenino</v>
          </cell>
          <cell r="F561" t="str">
            <v>Unión Libre</v>
          </cell>
          <cell r="G561">
            <v>2</v>
          </cell>
          <cell r="H561">
            <v>22165</v>
          </cell>
          <cell r="I561">
            <v>49</v>
          </cell>
          <cell r="J561" t="str">
            <v>Sucesión</v>
          </cell>
          <cell r="K561">
            <v>32</v>
          </cell>
          <cell r="L561">
            <v>0.8</v>
          </cell>
        </row>
        <row r="562">
          <cell r="B562">
            <v>553</v>
          </cell>
          <cell r="C562" t="str">
            <v>Henao Ramirez Johana</v>
          </cell>
          <cell r="D562" t="str">
            <v>Técnico</v>
          </cell>
          <cell r="E562" t="str">
            <v>Femenino</v>
          </cell>
          <cell r="F562" t="str">
            <v>Soltero</v>
          </cell>
          <cell r="G562">
            <v>1</v>
          </cell>
          <cell r="H562">
            <v>25450</v>
          </cell>
          <cell r="I562">
            <v>40</v>
          </cell>
          <cell r="J562" t="str">
            <v>Arrendatario</v>
          </cell>
          <cell r="K562">
            <v>114</v>
          </cell>
          <cell r="L562">
            <v>2.85</v>
          </cell>
        </row>
        <row r="563">
          <cell r="B563">
            <v>554</v>
          </cell>
          <cell r="C563" t="str">
            <v>Henao Alvarez Vanessa</v>
          </cell>
          <cell r="D563" t="str">
            <v>Especialista</v>
          </cell>
          <cell r="E563" t="str">
            <v>Femenino</v>
          </cell>
          <cell r="F563" t="str">
            <v>Unión Libre</v>
          </cell>
          <cell r="G563">
            <v>1</v>
          </cell>
          <cell r="H563">
            <v>24720</v>
          </cell>
          <cell r="I563">
            <v>42</v>
          </cell>
          <cell r="J563" t="str">
            <v>Arrendatario</v>
          </cell>
          <cell r="K563">
            <v>91</v>
          </cell>
          <cell r="L563">
            <v>2.2749999999999999</v>
          </cell>
        </row>
        <row r="564">
          <cell r="B564">
            <v>555</v>
          </cell>
          <cell r="C564" t="str">
            <v>Henao Alvarez Edinson</v>
          </cell>
          <cell r="D564" t="str">
            <v>Profesional</v>
          </cell>
          <cell r="E564" t="str">
            <v>Masculino</v>
          </cell>
          <cell r="F564" t="str">
            <v>Viudo</v>
          </cell>
          <cell r="G564">
            <v>4</v>
          </cell>
          <cell r="H564">
            <v>22165</v>
          </cell>
          <cell r="I564">
            <v>49</v>
          </cell>
          <cell r="J564" t="str">
            <v>Arrendatario</v>
          </cell>
          <cell r="K564">
            <v>143</v>
          </cell>
          <cell r="L564">
            <v>3.5750000000000002</v>
          </cell>
        </row>
        <row r="565">
          <cell r="B565">
            <v>556</v>
          </cell>
          <cell r="C565" t="str">
            <v>Perez Roa Leon</v>
          </cell>
          <cell r="D565" t="str">
            <v>Primaria</v>
          </cell>
          <cell r="E565" t="str">
            <v>Masculino</v>
          </cell>
          <cell r="F565" t="str">
            <v>Separado</v>
          </cell>
          <cell r="G565">
            <v>5</v>
          </cell>
          <cell r="H565">
            <v>25085</v>
          </cell>
          <cell r="I565">
            <v>41</v>
          </cell>
          <cell r="J565" t="str">
            <v>Propietario</v>
          </cell>
          <cell r="K565">
            <v>117</v>
          </cell>
          <cell r="L565">
            <v>2.9250000000000003</v>
          </cell>
        </row>
        <row r="566">
          <cell r="B566">
            <v>557</v>
          </cell>
          <cell r="C566" t="str">
            <v>Cano Ramirez Erik</v>
          </cell>
          <cell r="D566" t="str">
            <v>Secundaria</v>
          </cell>
          <cell r="E566" t="str">
            <v>Masculino</v>
          </cell>
          <cell r="F566" t="str">
            <v>Soltero</v>
          </cell>
          <cell r="G566">
            <v>1</v>
          </cell>
          <cell r="H566">
            <v>25085</v>
          </cell>
          <cell r="I566">
            <v>41</v>
          </cell>
          <cell r="J566" t="str">
            <v>Sucesión</v>
          </cell>
          <cell r="K566">
            <v>55</v>
          </cell>
          <cell r="L566">
            <v>1.375</v>
          </cell>
        </row>
        <row r="567">
          <cell r="B567">
            <v>558</v>
          </cell>
          <cell r="C567" t="str">
            <v>Amaya Montoya Juan</v>
          </cell>
          <cell r="D567" t="str">
            <v>Técnico</v>
          </cell>
          <cell r="E567" t="str">
            <v>Masculino</v>
          </cell>
          <cell r="F567" t="str">
            <v>Casado</v>
          </cell>
          <cell r="G567">
            <v>3</v>
          </cell>
          <cell r="H567">
            <v>26545</v>
          </cell>
          <cell r="I567">
            <v>37</v>
          </cell>
          <cell r="J567" t="str">
            <v>Propietario</v>
          </cell>
          <cell r="K567">
            <v>121</v>
          </cell>
          <cell r="L567">
            <v>3.0250000000000004</v>
          </cell>
        </row>
        <row r="568">
          <cell r="B568">
            <v>559</v>
          </cell>
          <cell r="C568" t="str">
            <v>Perez Botero Carlos</v>
          </cell>
          <cell r="D568" t="str">
            <v>Tecnólogo</v>
          </cell>
          <cell r="E568" t="str">
            <v>Masculino</v>
          </cell>
          <cell r="F568" t="str">
            <v>Separado</v>
          </cell>
          <cell r="G568">
            <v>5</v>
          </cell>
          <cell r="H568">
            <v>22895</v>
          </cell>
          <cell r="I568">
            <v>47</v>
          </cell>
          <cell r="J568" t="str">
            <v>Arrendatario</v>
          </cell>
          <cell r="K568">
            <v>144</v>
          </cell>
          <cell r="L568">
            <v>3.6</v>
          </cell>
        </row>
        <row r="569">
          <cell r="B569">
            <v>560</v>
          </cell>
          <cell r="C569" t="str">
            <v>Forero Ramirez Alberto</v>
          </cell>
          <cell r="D569" t="str">
            <v>Especialista</v>
          </cell>
          <cell r="E569" t="str">
            <v>Masculino</v>
          </cell>
          <cell r="F569" t="str">
            <v>Soltero</v>
          </cell>
          <cell r="G569">
            <v>5</v>
          </cell>
          <cell r="H569">
            <v>26180</v>
          </cell>
          <cell r="I569">
            <v>38</v>
          </cell>
          <cell r="J569" t="str">
            <v>Arrendatario</v>
          </cell>
          <cell r="K569">
            <v>63</v>
          </cell>
          <cell r="L569">
            <v>1.5750000000000002</v>
          </cell>
        </row>
        <row r="570">
          <cell r="B570">
            <v>561</v>
          </cell>
          <cell r="C570" t="str">
            <v>Amaya Loaiza Juan</v>
          </cell>
          <cell r="D570" t="str">
            <v>Especialista</v>
          </cell>
          <cell r="E570" t="str">
            <v>Masculino</v>
          </cell>
          <cell r="F570" t="str">
            <v>Separado</v>
          </cell>
          <cell r="G570">
            <v>5</v>
          </cell>
          <cell r="H570">
            <v>26545</v>
          </cell>
          <cell r="I570">
            <v>37</v>
          </cell>
          <cell r="J570" t="str">
            <v>Arrendatario</v>
          </cell>
          <cell r="K570">
            <v>232</v>
          </cell>
          <cell r="L570">
            <v>5.8000000000000007</v>
          </cell>
        </row>
        <row r="571">
          <cell r="B571">
            <v>562</v>
          </cell>
          <cell r="C571" t="str">
            <v>Cossio Uran Milena</v>
          </cell>
          <cell r="D571" t="str">
            <v>Especialista</v>
          </cell>
          <cell r="E571" t="str">
            <v>Femenino</v>
          </cell>
          <cell r="F571" t="str">
            <v>Unión Libre</v>
          </cell>
          <cell r="G571">
            <v>5</v>
          </cell>
          <cell r="H571">
            <v>27640</v>
          </cell>
          <cell r="I571">
            <v>34</v>
          </cell>
          <cell r="J571" t="str">
            <v>Arrendatario</v>
          </cell>
          <cell r="K571">
            <v>165</v>
          </cell>
          <cell r="L571">
            <v>4.125</v>
          </cell>
        </row>
        <row r="572">
          <cell r="B572">
            <v>563</v>
          </cell>
          <cell r="C572" t="str">
            <v>Henao Botero Ximena</v>
          </cell>
          <cell r="D572" t="str">
            <v>Otro</v>
          </cell>
          <cell r="E572" t="str">
            <v>Femenino</v>
          </cell>
          <cell r="F572" t="str">
            <v>Unión Libre</v>
          </cell>
          <cell r="G572">
            <v>2</v>
          </cell>
          <cell r="H572">
            <v>28735</v>
          </cell>
          <cell r="I572">
            <v>31</v>
          </cell>
          <cell r="J572" t="str">
            <v>Arrendatario</v>
          </cell>
          <cell r="K572">
            <v>209</v>
          </cell>
          <cell r="L572">
            <v>5.2250000000000005</v>
          </cell>
        </row>
        <row r="573">
          <cell r="B573">
            <v>564</v>
          </cell>
          <cell r="C573" t="str">
            <v>Henao Roa Juan</v>
          </cell>
          <cell r="D573" t="str">
            <v>Tecnólogo</v>
          </cell>
          <cell r="E573" t="str">
            <v>Masculino</v>
          </cell>
          <cell r="F573" t="str">
            <v>Soltero</v>
          </cell>
          <cell r="G573">
            <v>5</v>
          </cell>
          <cell r="H573">
            <v>25815</v>
          </cell>
          <cell r="I573">
            <v>39</v>
          </cell>
          <cell r="J573" t="str">
            <v>Propietario</v>
          </cell>
          <cell r="K573">
            <v>235</v>
          </cell>
          <cell r="L573">
            <v>5.875</v>
          </cell>
        </row>
        <row r="574">
          <cell r="B574">
            <v>565</v>
          </cell>
          <cell r="C574" t="str">
            <v>Henao Botero Eduardo</v>
          </cell>
          <cell r="D574" t="str">
            <v>Otro</v>
          </cell>
          <cell r="E574" t="str">
            <v>Masculino</v>
          </cell>
          <cell r="F574" t="str">
            <v>Viudo</v>
          </cell>
          <cell r="G574">
            <v>3</v>
          </cell>
          <cell r="H574">
            <v>26180</v>
          </cell>
          <cell r="I574">
            <v>38</v>
          </cell>
          <cell r="J574" t="str">
            <v>Propietario</v>
          </cell>
          <cell r="K574">
            <v>223</v>
          </cell>
          <cell r="L574">
            <v>5.5750000000000002</v>
          </cell>
        </row>
        <row r="575">
          <cell r="B575">
            <v>566</v>
          </cell>
          <cell r="C575" t="str">
            <v>Forero Ramirez Carlos</v>
          </cell>
          <cell r="D575" t="str">
            <v>Especialista</v>
          </cell>
          <cell r="E575" t="str">
            <v>Masculino</v>
          </cell>
          <cell r="F575" t="str">
            <v>Viudo</v>
          </cell>
          <cell r="G575">
            <v>3</v>
          </cell>
          <cell r="H575">
            <v>26545</v>
          </cell>
          <cell r="I575">
            <v>37</v>
          </cell>
          <cell r="J575" t="str">
            <v>Propietario</v>
          </cell>
          <cell r="K575">
            <v>135</v>
          </cell>
          <cell r="L575">
            <v>3.375</v>
          </cell>
        </row>
        <row r="576">
          <cell r="B576">
            <v>567</v>
          </cell>
          <cell r="C576" t="str">
            <v>Forero Loaiza Leon</v>
          </cell>
          <cell r="D576" t="str">
            <v>Profesional</v>
          </cell>
          <cell r="E576" t="str">
            <v>Masculino</v>
          </cell>
          <cell r="F576" t="str">
            <v>Viudo</v>
          </cell>
          <cell r="G576">
            <v>2</v>
          </cell>
          <cell r="H576">
            <v>22530</v>
          </cell>
          <cell r="I576">
            <v>48</v>
          </cell>
          <cell r="J576" t="str">
            <v>Sucesión</v>
          </cell>
          <cell r="K576">
            <v>211</v>
          </cell>
          <cell r="L576">
            <v>5.2750000000000004</v>
          </cell>
        </row>
        <row r="577">
          <cell r="B577">
            <v>568</v>
          </cell>
          <cell r="C577" t="str">
            <v>Lopez Alvarez Alisson</v>
          </cell>
          <cell r="D577" t="str">
            <v>Secundaria</v>
          </cell>
          <cell r="E577" t="str">
            <v>Femenino</v>
          </cell>
          <cell r="F577" t="str">
            <v>Separado</v>
          </cell>
          <cell r="G577">
            <v>4</v>
          </cell>
          <cell r="H577">
            <v>25815</v>
          </cell>
          <cell r="I577">
            <v>39</v>
          </cell>
          <cell r="J577" t="str">
            <v>Propietario</v>
          </cell>
          <cell r="K577">
            <v>233</v>
          </cell>
          <cell r="L577">
            <v>5.8250000000000002</v>
          </cell>
        </row>
        <row r="578">
          <cell r="B578">
            <v>569</v>
          </cell>
          <cell r="C578" t="str">
            <v>Amaya Garcia Miguel</v>
          </cell>
          <cell r="D578" t="str">
            <v>Tecnólogo</v>
          </cell>
          <cell r="E578" t="str">
            <v>Masculino</v>
          </cell>
          <cell r="F578" t="str">
            <v>Unión Libre</v>
          </cell>
          <cell r="G578">
            <v>2</v>
          </cell>
          <cell r="H578">
            <v>23260</v>
          </cell>
          <cell r="I578">
            <v>46</v>
          </cell>
          <cell r="J578" t="str">
            <v>Propietario</v>
          </cell>
          <cell r="K578">
            <v>208</v>
          </cell>
          <cell r="L578">
            <v>5.2</v>
          </cell>
        </row>
        <row r="579">
          <cell r="B579">
            <v>570</v>
          </cell>
          <cell r="C579" t="str">
            <v>Guzman Ramirez Daniel</v>
          </cell>
          <cell r="D579" t="str">
            <v>Secundaria</v>
          </cell>
          <cell r="E579" t="str">
            <v>Masculino</v>
          </cell>
          <cell r="F579" t="str">
            <v>Viudo</v>
          </cell>
          <cell r="G579">
            <v>4</v>
          </cell>
          <cell r="H579">
            <v>23260</v>
          </cell>
          <cell r="I579">
            <v>46</v>
          </cell>
          <cell r="J579" t="str">
            <v>Arrendatario</v>
          </cell>
          <cell r="K579">
            <v>57</v>
          </cell>
          <cell r="L579">
            <v>1.425</v>
          </cell>
        </row>
        <row r="580">
          <cell r="B580">
            <v>571</v>
          </cell>
          <cell r="C580" t="str">
            <v>Taborda Ramirez Juan</v>
          </cell>
          <cell r="D580" t="str">
            <v>Técnico</v>
          </cell>
          <cell r="E580" t="str">
            <v>Masculino</v>
          </cell>
          <cell r="F580" t="str">
            <v>Soltero</v>
          </cell>
          <cell r="G580">
            <v>4</v>
          </cell>
          <cell r="H580">
            <v>22530</v>
          </cell>
          <cell r="I580">
            <v>48</v>
          </cell>
          <cell r="J580" t="str">
            <v>Propietario</v>
          </cell>
          <cell r="K580">
            <v>144</v>
          </cell>
          <cell r="L580">
            <v>3.6</v>
          </cell>
        </row>
        <row r="581">
          <cell r="B581">
            <v>572</v>
          </cell>
          <cell r="C581" t="str">
            <v>Henao Uran Daniel</v>
          </cell>
          <cell r="D581" t="str">
            <v>Primaria</v>
          </cell>
          <cell r="E581" t="str">
            <v>Masculino</v>
          </cell>
          <cell r="F581" t="str">
            <v>Soltero</v>
          </cell>
          <cell r="G581">
            <v>3</v>
          </cell>
          <cell r="H581">
            <v>22530</v>
          </cell>
          <cell r="I581">
            <v>48</v>
          </cell>
          <cell r="J581" t="str">
            <v>Propietario</v>
          </cell>
          <cell r="K581">
            <v>224</v>
          </cell>
          <cell r="L581">
            <v>5.6000000000000005</v>
          </cell>
        </row>
        <row r="582">
          <cell r="B582">
            <v>573</v>
          </cell>
          <cell r="C582" t="str">
            <v>Perez Ramirez David</v>
          </cell>
          <cell r="D582" t="str">
            <v>Profesional</v>
          </cell>
          <cell r="E582" t="str">
            <v>Masculino</v>
          </cell>
          <cell r="F582" t="str">
            <v>Separado</v>
          </cell>
          <cell r="G582">
            <v>5</v>
          </cell>
          <cell r="H582">
            <v>22895</v>
          </cell>
          <cell r="I582">
            <v>47</v>
          </cell>
          <cell r="J582" t="str">
            <v>Propietario</v>
          </cell>
          <cell r="K582">
            <v>30</v>
          </cell>
          <cell r="L582">
            <v>0.75</v>
          </cell>
        </row>
        <row r="583">
          <cell r="B583">
            <v>574</v>
          </cell>
          <cell r="C583" t="str">
            <v>Botero Ramirez Carolina</v>
          </cell>
          <cell r="D583" t="str">
            <v>Primaria</v>
          </cell>
          <cell r="E583" t="str">
            <v>Femenino</v>
          </cell>
          <cell r="F583" t="str">
            <v>Casado</v>
          </cell>
          <cell r="G583">
            <v>5</v>
          </cell>
          <cell r="H583">
            <v>29100</v>
          </cell>
          <cell r="I583">
            <v>30</v>
          </cell>
          <cell r="J583" t="str">
            <v>Sucesión</v>
          </cell>
          <cell r="K583">
            <v>62</v>
          </cell>
          <cell r="L583">
            <v>1.55</v>
          </cell>
        </row>
        <row r="584">
          <cell r="B584">
            <v>575</v>
          </cell>
          <cell r="C584" t="str">
            <v>Perez Montoya Carlos</v>
          </cell>
          <cell r="D584" t="str">
            <v>Profesional</v>
          </cell>
          <cell r="E584" t="str">
            <v>Masculino</v>
          </cell>
          <cell r="F584" t="str">
            <v>Unión Libre</v>
          </cell>
          <cell r="G584">
            <v>4</v>
          </cell>
          <cell r="H584">
            <v>29100</v>
          </cell>
          <cell r="I584">
            <v>30</v>
          </cell>
          <cell r="J584" t="str">
            <v>Propietario</v>
          </cell>
          <cell r="K584">
            <v>204</v>
          </cell>
          <cell r="L584">
            <v>5.1000000000000005</v>
          </cell>
        </row>
        <row r="585">
          <cell r="B585">
            <v>576</v>
          </cell>
          <cell r="C585" t="str">
            <v>Amaya Botero Erik</v>
          </cell>
          <cell r="D585" t="str">
            <v>Ninguno</v>
          </cell>
          <cell r="E585" t="str">
            <v>Masculino</v>
          </cell>
          <cell r="F585" t="str">
            <v>Casado</v>
          </cell>
          <cell r="G585">
            <v>5</v>
          </cell>
          <cell r="H585">
            <v>25450</v>
          </cell>
          <cell r="I585">
            <v>40</v>
          </cell>
          <cell r="J585" t="str">
            <v>Sucesión</v>
          </cell>
          <cell r="K585">
            <v>106</v>
          </cell>
          <cell r="L585">
            <v>2.6500000000000004</v>
          </cell>
        </row>
        <row r="586">
          <cell r="B586">
            <v>577</v>
          </cell>
          <cell r="C586" t="str">
            <v>Pena Uran Fernando</v>
          </cell>
          <cell r="D586" t="str">
            <v>Técnico</v>
          </cell>
          <cell r="E586" t="str">
            <v>Masculino</v>
          </cell>
          <cell r="F586" t="str">
            <v>Unión Libre</v>
          </cell>
          <cell r="G586">
            <v>5</v>
          </cell>
          <cell r="H586">
            <v>27275</v>
          </cell>
          <cell r="I586">
            <v>35</v>
          </cell>
          <cell r="J586" t="str">
            <v>Arrendatario</v>
          </cell>
          <cell r="K586">
            <v>30</v>
          </cell>
          <cell r="L586">
            <v>0.75</v>
          </cell>
        </row>
        <row r="587">
          <cell r="B587">
            <v>578</v>
          </cell>
          <cell r="C587" t="str">
            <v>Forero Loaiza Laura</v>
          </cell>
          <cell r="D587" t="str">
            <v>Otro</v>
          </cell>
          <cell r="E587" t="str">
            <v>Femenino</v>
          </cell>
          <cell r="F587" t="str">
            <v>Soltero</v>
          </cell>
          <cell r="G587">
            <v>4</v>
          </cell>
          <cell r="H587">
            <v>24720</v>
          </cell>
          <cell r="I587">
            <v>42</v>
          </cell>
          <cell r="J587" t="str">
            <v>Propietario</v>
          </cell>
          <cell r="K587">
            <v>146</v>
          </cell>
          <cell r="L587">
            <v>3.6500000000000004</v>
          </cell>
        </row>
        <row r="588">
          <cell r="B588">
            <v>579</v>
          </cell>
          <cell r="C588" t="str">
            <v>Perez Botero Carlos</v>
          </cell>
          <cell r="D588" t="str">
            <v>Técnico</v>
          </cell>
          <cell r="E588" t="str">
            <v>Masculino</v>
          </cell>
          <cell r="F588" t="str">
            <v>Viudo</v>
          </cell>
          <cell r="G588">
            <v>1</v>
          </cell>
          <cell r="H588">
            <v>29100</v>
          </cell>
          <cell r="I588">
            <v>30</v>
          </cell>
          <cell r="J588" t="str">
            <v>Arrendatario</v>
          </cell>
          <cell r="K588">
            <v>161</v>
          </cell>
          <cell r="L588">
            <v>4.0250000000000004</v>
          </cell>
        </row>
        <row r="589">
          <cell r="B589">
            <v>580</v>
          </cell>
          <cell r="C589" t="str">
            <v>Amaya Roa Luis</v>
          </cell>
          <cell r="D589" t="str">
            <v>Otro</v>
          </cell>
          <cell r="E589" t="str">
            <v>Masculino</v>
          </cell>
          <cell r="F589" t="str">
            <v>Casado</v>
          </cell>
          <cell r="G589">
            <v>3</v>
          </cell>
          <cell r="H589">
            <v>26545</v>
          </cell>
          <cell r="I589">
            <v>37</v>
          </cell>
          <cell r="J589" t="str">
            <v>Propietario</v>
          </cell>
          <cell r="K589">
            <v>242</v>
          </cell>
          <cell r="L589">
            <v>6.0500000000000007</v>
          </cell>
        </row>
        <row r="590">
          <cell r="B590">
            <v>581</v>
          </cell>
          <cell r="C590" t="str">
            <v>Perez Alvarez Diego</v>
          </cell>
          <cell r="D590" t="str">
            <v>Profesional</v>
          </cell>
          <cell r="E590" t="str">
            <v>Masculino</v>
          </cell>
          <cell r="F590" t="str">
            <v>Soltero</v>
          </cell>
          <cell r="G590">
            <v>4</v>
          </cell>
          <cell r="H590">
            <v>25450</v>
          </cell>
          <cell r="I590">
            <v>40</v>
          </cell>
          <cell r="J590" t="str">
            <v>Propietario</v>
          </cell>
          <cell r="K590">
            <v>46</v>
          </cell>
          <cell r="L590">
            <v>1.1500000000000001</v>
          </cell>
        </row>
        <row r="591">
          <cell r="B591">
            <v>582</v>
          </cell>
          <cell r="C591" t="str">
            <v>Lopez Giraldo Sebastian</v>
          </cell>
          <cell r="D591" t="str">
            <v>Otro</v>
          </cell>
          <cell r="E591" t="str">
            <v>Masculino</v>
          </cell>
          <cell r="F591" t="str">
            <v>Viudo</v>
          </cell>
          <cell r="G591">
            <v>4</v>
          </cell>
          <cell r="H591">
            <v>26910</v>
          </cell>
          <cell r="I591">
            <v>36</v>
          </cell>
          <cell r="J591" t="str">
            <v>Arrendatario</v>
          </cell>
          <cell r="K591">
            <v>139</v>
          </cell>
          <cell r="L591">
            <v>3.4750000000000001</v>
          </cell>
        </row>
        <row r="592">
          <cell r="B592">
            <v>583</v>
          </cell>
          <cell r="C592" t="str">
            <v>Perez Ramirez Miguel</v>
          </cell>
          <cell r="D592" t="str">
            <v>Ninguno</v>
          </cell>
          <cell r="E592" t="str">
            <v>Masculino</v>
          </cell>
          <cell r="F592" t="str">
            <v>Viudo</v>
          </cell>
          <cell r="G592">
            <v>5</v>
          </cell>
          <cell r="H592">
            <v>24720</v>
          </cell>
          <cell r="I592">
            <v>42</v>
          </cell>
          <cell r="J592" t="str">
            <v>Propietario</v>
          </cell>
          <cell r="K592">
            <v>169</v>
          </cell>
          <cell r="L592">
            <v>4.2250000000000005</v>
          </cell>
        </row>
        <row r="593">
          <cell r="B593">
            <v>584</v>
          </cell>
          <cell r="C593" t="str">
            <v>Guerrero Sepulveda Lady</v>
          </cell>
          <cell r="D593" t="str">
            <v>Tecnólogo</v>
          </cell>
          <cell r="E593" t="str">
            <v>Femenino</v>
          </cell>
          <cell r="F593" t="str">
            <v>Viudo</v>
          </cell>
          <cell r="G593">
            <v>4</v>
          </cell>
          <cell r="H593">
            <v>22895</v>
          </cell>
          <cell r="I593">
            <v>47</v>
          </cell>
          <cell r="J593" t="str">
            <v>Arrendatario</v>
          </cell>
          <cell r="K593">
            <v>214</v>
          </cell>
          <cell r="L593">
            <v>5.3500000000000005</v>
          </cell>
        </row>
        <row r="594">
          <cell r="B594">
            <v>585</v>
          </cell>
          <cell r="C594" t="str">
            <v>Botero Alvarez Diego</v>
          </cell>
          <cell r="D594" t="str">
            <v>Técnico</v>
          </cell>
          <cell r="E594" t="str">
            <v>Masculino</v>
          </cell>
          <cell r="F594" t="str">
            <v>Viudo</v>
          </cell>
          <cell r="G594">
            <v>2</v>
          </cell>
          <cell r="H594">
            <v>22895</v>
          </cell>
          <cell r="I594">
            <v>47</v>
          </cell>
          <cell r="J594" t="str">
            <v>Arrendatario</v>
          </cell>
          <cell r="K594">
            <v>58</v>
          </cell>
          <cell r="L594">
            <v>1.4500000000000002</v>
          </cell>
        </row>
        <row r="595">
          <cell r="B595">
            <v>586</v>
          </cell>
          <cell r="C595" t="str">
            <v>Amaya Ramirez Juan</v>
          </cell>
          <cell r="D595" t="str">
            <v>Técnico</v>
          </cell>
          <cell r="E595" t="str">
            <v>Masculino</v>
          </cell>
          <cell r="F595" t="str">
            <v>Soltero</v>
          </cell>
          <cell r="G595">
            <v>4</v>
          </cell>
          <cell r="H595">
            <v>23260</v>
          </cell>
          <cell r="I595">
            <v>46</v>
          </cell>
          <cell r="J595" t="str">
            <v>Propietario</v>
          </cell>
          <cell r="K595">
            <v>130</v>
          </cell>
          <cell r="L595">
            <v>3.25</v>
          </cell>
        </row>
        <row r="596">
          <cell r="B596">
            <v>587</v>
          </cell>
          <cell r="C596" t="str">
            <v>Forero Alvarez Mario</v>
          </cell>
          <cell r="D596" t="str">
            <v>Especialista</v>
          </cell>
          <cell r="E596" t="str">
            <v>Masculino</v>
          </cell>
          <cell r="F596" t="str">
            <v>Separado</v>
          </cell>
          <cell r="G596">
            <v>1</v>
          </cell>
          <cell r="H596">
            <v>25085</v>
          </cell>
          <cell r="I596">
            <v>41</v>
          </cell>
          <cell r="J596" t="str">
            <v>Arrendatario</v>
          </cell>
          <cell r="K596">
            <v>105</v>
          </cell>
          <cell r="L596">
            <v>2.625</v>
          </cell>
        </row>
        <row r="597">
          <cell r="B597">
            <v>588</v>
          </cell>
          <cell r="C597" t="str">
            <v>Forero Alvarez Martha</v>
          </cell>
          <cell r="D597" t="str">
            <v>Especialista</v>
          </cell>
          <cell r="E597" t="str">
            <v>Femenino</v>
          </cell>
          <cell r="F597" t="str">
            <v>Casado</v>
          </cell>
          <cell r="G597">
            <v>4</v>
          </cell>
          <cell r="H597">
            <v>28005</v>
          </cell>
          <cell r="I597">
            <v>33</v>
          </cell>
          <cell r="J597" t="str">
            <v>Propietario</v>
          </cell>
          <cell r="K597">
            <v>249</v>
          </cell>
          <cell r="L597">
            <v>6.2250000000000005</v>
          </cell>
        </row>
        <row r="598">
          <cell r="B598">
            <v>589</v>
          </cell>
          <cell r="C598" t="str">
            <v>Botero Botero Diego</v>
          </cell>
          <cell r="D598" t="str">
            <v>Secundaria</v>
          </cell>
          <cell r="E598" t="str">
            <v>Masculino</v>
          </cell>
          <cell r="F598" t="str">
            <v>Separado</v>
          </cell>
          <cell r="G598">
            <v>2</v>
          </cell>
          <cell r="H598">
            <v>28370</v>
          </cell>
          <cell r="I598">
            <v>32</v>
          </cell>
          <cell r="J598" t="str">
            <v>Arrendatario</v>
          </cell>
          <cell r="K598">
            <v>90</v>
          </cell>
          <cell r="L598">
            <v>2.25</v>
          </cell>
        </row>
        <row r="599">
          <cell r="B599">
            <v>590</v>
          </cell>
          <cell r="C599" t="str">
            <v>Botero Botero Miguel</v>
          </cell>
          <cell r="D599" t="str">
            <v>Especialista</v>
          </cell>
          <cell r="E599" t="str">
            <v>Masculino</v>
          </cell>
          <cell r="F599" t="str">
            <v>Unión Libre</v>
          </cell>
          <cell r="G599">
            <v>1</v>
          </cell>
          <cell r="H599">
            <v>28005</v>
          </cell>
          <cell r="I599">
            <v>33</v>
          </cell>
          <cell r="J599" t="str">
            <v>Arrendatario</v>
          </cell>
          <cell r="K599">
            <v>240</v>
          </cell>
          <cell r="L599">
            <v>6</v>
          </cell>
        </row>
        <row r="600">
          <cell r="B600">
            <v>591</v>
          </cell>
          <cell r="C600" t="str">
            <v>Forero Ramirez Felipe</v>
          </cell>
          <cell r="D600" t="str">
            <v>Otro</v>
          </cell>
          <cell r="E600" t="str">
            <v>Masculino</v>
          </cell>
          <cell r="F600" t="str">
            <v>Casado</v>
          </cell>
          <cell r="G600">
            <v>2</v>
          </cell>
          <cell r="H600">
            <v>29100</v>
          </cell>
          <cell r="I600">
            <v>30</v>
          </cell>
          <cell r="J600" t="str">
            <v>Propietario</v>
          </cell>
          <cell r="K600">
            <v>66</v>
          </cell>
          <cell r="L600">
            <v>1.6500000000000001</v>
          </cell>
        </row>
        <row r="601">
          <cell r="B601">
            <v>592</v>
          </cell>
          <cell r="C601" t="str">
            <v>Forero Ramirez Fernando</v>
          </cell>
          <cell r="D601" t="str">
            <v>Especialista</v>
          </cell>
          <cell r="E601" t="str">
            <v>Masculino</v>
          </cell>
          <cell r="F601" t="str">
            <v>Unión Libre</v>
          </cell>
          <cell r="G601">
            <v>2</v>
          </cell>
          <cell r="H601">
            <v>26545</v>
          </cell>
          <cell r="I601">
            <v>37</v>
          </cell>
          <cell r="J601" t="str">
            <v>Propietario</v>
          </cell>
          <cell r="K601">
            <v>141</v>
          </cell>
          <cell r="L601">
            <v>3.5250000000000004</v>
          </cell>
        </row>
        <row r="602">
          <cell r="B602">
            <v>593</v>
          </cell>
          <cell r="C602" t="str">
            <v>Lopez Giraldo Carlos</v>
          </cell>
          <cell r="D602" t="str">
            <v>Especialista</v>
          </cell>
          <cell r="E602" t="str">
            <v>Masculino</v>
          </cell>
          <cell r="F602" t="str">
            <v>Casado</v>
          </cell>
          <cell r="G602">
            <v>4</v>
          </cell>
          <cell r="H602">
            <v>24720</v>
          </cell>
          <cell r="I602">
            <v>42</v>
          </cell>
          <cell r="J602" t="str">
            <v>Sucesión</v>
          </cell>
          <cell r="K602">
            <v>98</v>
          </cell>
          <cell r="L602">
            <v>2.4500000000000002</v>
          </cell>
        </row>
        <row r="603">
          <cell r="B603">
            <v>594</v>
          </cell>
          <cell r="C603" t="str">
            <v>Amaya Alvarez Hoover</v>
          </cell>
          <cell r="D603" t="str">
            <v>Especialista</v>
          </cell>
          <cell r="E603" t="str">
            <v>Masculino</v>
          </cell>
          <cell r="F603" t="str">
            <v>Separado</v>
          </cell>
          <cell r="G603">
            <v>2</v>
          </cell>
          <cell r="H603">
            <v>25085</v>
          </cell>
          <cell r="I603">
            <v>41</v>
          </cell>
          <cell r="J603" t="str">
            <v>Arrendatario</v>
          </cell>
          <cell r="K603">
            <v>133</v>
          </cell>
          <cell r="L603">
            <v>3.3250000000000002</v>
          </cell>
        </row>
        <row r="604">
          <cell r="B604">
            <v>595</v>
          </cell>
          <cell r="C604" t="str">
            <v>Lopez Montoya Patricia</v>
          </cell>
          <cell r="D604" t="str">
            <v>Otro</v>
          </cell>
          <cell r="E604" t="str">
            <v>Femenino</v>
          </cell>
          <cell r="F604" t="str">
            <v>Casado</v>
          </cell>
          <cell r="G604">
            <v>1</v>
          </cell>
          <cell r="H604">
            <v>26910</v>
          </cell>
          <cell r="I604">
            <v>36</v>
          </cell>
          <cell r="J604" t="str">
            <v>Arrendatario</v>
          </cell>
          <cell r="K604">
            <v>186</v>
          </cell>
          <cell r="L604">
            <v>4.6500000000000004</v>
          </cell>
        </row>
        <row r="605">
          <cell r="B605">
            <v>596</v>
          </cell>
          <cell r="C605" t="str">
            <v>Lopez Buitrago Hoover</v>
          </cell>
          <cell r="D605" t="str">
            <v>Técnico</v>
          </cell>
          <cell r="E605" t="str">
            <v>Masculino</v>
          </cell>
          <cell r="F605" t="str">
            <v>Viudo</v>
          </cell>
          <cell r="G605">
            <v>4</v>
          </cell>
          <cell r="H605">
            <v>24355</v>
          </cell>
          <cell r="I605">
            <v>43</v>
          </cell>
          <cell r="J605" t="str">
            <v>Sucesión</v>
          </cell>
          <cell r="K605">
            <v>197</v>
          </cell>
          <cell r="L605">
            <v>4.9250000000000007</v>
          </cell>
        </row>
        <row r="606">
          <cell r="B606">
            <v>597</v>
          </cell>
          <cell r="C606" t="str">
            <v>Guerrero Botero Alberto</v>
          </cell>
          <cell r="D606" t="str">
            <v>Otro</v>
          </cell>
          <cell r="E606" t="str">
            <v>Masculino</v>
          </cell>
          <cell r="F606" t="str">
            <v>Soltero</v>
          </cell>
          <cell r="G606">
            <v>5</v>
          </cell>
          <cell r="H606">
            <v>23260</v>
          </cell>
          <cell r="I606">
            <v>46</v>
          </cell>
          <cell r="J606" t="str">
            <v>Arrendatario</v>
          </cell>
          <cell r="K606">
            <v>194</v>
          </cell>
          <cell r="L606">
            <v>4.8500000000000005</v>
          </cell>
        </row>
        <row r="607">
          <cell r="B607">
            <v>598</v>
          </cell>
          <cell r="C607" t="str">
            <v>Guerrero Buitrago Andrea</v>
          </cell>
          <cell r="D607" t="str">
            <v>Primaria</v>
          </cell>
          <cell r="E607" t="str">
            <v>Femenino</v>
          </cell>
          <cell r="F607" t="str">
            <v>Viudo</v>
          </cell>
          <cell r="G607">
            <v>5</v>
          </cell>
          <cell r="H607">
            <v>22530</v>
          </cell>
          <cell r="I607">
            <v>48</v>
          </cell>
          <cell r="J607" t="str">
            <v>Propietario</v>
          </cell>
          <cell r="K607">
            <v>188</v>
          </cell>
          <cell r="L607">
            <v>4.7</v>
          </cell>
        </row>
        <row r="608">
          <cell r="B608">
            <v>599</v>
          </cell>
          <cell r="C608" t="str">
            <v>Henao Buitrago Leon</v>
          </cell>
          <cell r="D608" t="str">
            <v>Ninguno</v>
          </cell>
          <cell r="E608" t="str">
            <v>Masculino</v>
          </cell>
          <cell r="F608" t="str">
            <v>Viudo</v>
          </cell>
          <cell r="G608">
            <v>2</v>
          </cell>
          <cell r="H608">
            <v>28735</v>
          </cell>
          <cell r="I608">
            <v>31</v>
          </cell>
          <cell r="J608" t="str">
            <v>Propietario</v>
          </cell>
          <cell r="K608">
            <v>197</v>
          </cell>
          <cell r="L608">
            <v>4.9250000000000007</v>
          </cell>
        </row>
        <row r="609">
          <cell r="B609">
            <v>600</v>
          </cell>
          <cell r="C609" t="str">
            <v>Taborda Ramirez Leon</v>
          </cell>
          <cell r="D609" t="str">
            <v>Secundaria</v>
          </cell>
          <cell r="E609" t="str">
            <v>Masculino</v>
          </cell>
          <cell r="F609" t="str">
            <v>Soltero</v>
          </cell>
          <cell r="G609">
            <v>4</v>
          </cell>
          <cell r="H609">
            <v>24355</v>
          </cell>
          <cell r="I609">
            <v>43</v>
          </cell>
          <cell r="J609" t="str">
            <v>Arrendatario</v>
          </cell>
          <cell r="K609">
            <v>211</v>
          </cell>
          <cell r="L609">
            <v>5.2750000000000004</v>
          </cell>
        </row>
        <row r="610">
          <cell r="B610">
            <v>601</v>
          </cell>
          <cell r="C610" t="str">
            <v>Amaya Alvarez Daniel</v>
          </cell>
          <cell r="D610" t="str">
            <v>Secundaria</v>
          </cell>
          <cell r="E610" t="str">
            <v>Masculino</v>
          </cell>
          <cell r="F610" t="str">
            <v>Casado</v>
          </cell>
          <cell r="G610">
            <v>1</v>
          </cell>
          <cell r="H610">
            <v>25450</v>
          </cell>
          <cell r="I610">
            <v>40</v>
          </cell>
          <cell r="J610" t="str">
            <v>Propietario</v>
          </cell>
          <cell r="K610">
            <v>135</v>
          </cell>
          <cell r="L610">
            <v>3.375</v>
          </cell>
        </row>
        <row r="611">
          <cell r="B611">
            <v>602</v>
          </cell>
          <cell r="C611" t="str">
            <v>Forero Uran Juan</v>
          </cell>
          <cell r="D611" t="str">
            <v>Profesional</v>
          </cell>
          <cell r="E611" t="str">
            <v>Masculino</v>
          </cell>
          <cell r="F611" t="str">
            <v>Unión Libre</v>
          </cell>
          <cell r="G611">
            <v>4</v>
          </cell>
          <cell r="H611">
            <v>22165</v>
          </cell>
          <cell r="I611">
            <v>49</v>
          </cell>
          <cell r="J611" t="str">
            <v>Arrendatario</v>
          </cell>
          <cell r="K611">
            <v>90</v>
          </cell>
          <cell r="L611">
            <v>2.25</v>
          </cell>
        </row>
        <row r="612">
          <cell r="B612">
            <v>603</v>
          </cell>
          <cell r="C612" t="str">
            <v>Botero Alvarez Luis</v>
          </cell>
          <cell r="D612" t="str">
            <v>Ninguno</v>
          </cell>
          <cell r="E612" t="str">
            <v>Masculino</v>
          </cell>
          <cell r="F612" t="str">
            <v>Viudo</v>
          </cell>
          <cell r="G612">
            <v>5</v>
          </cell>
          <cell r="H612">
            <v>26910</v>
          </cell>
          <cell r="I612">
            <v>36</v>
          </cell>
          <cell r="J612" t="str">
            <v>Propietario</v>
          </cell>
          <cell r="K612">
            <v>32</v>
          </cell>
          <cell r="L612">
            <v>0.8</v>
          </cell>
        </row>
        <row r="613">
          <cell r="B613">
            <v>604</v>
          </cell>
          <cell r="C613" t="str">
            <v>Taborda Buitrago Mario</v>
          </cell>
          <cell r="D613" t="str">
            <v>Otro</v>
          </cell>
          <cell r="E613" t="str">
            <v>Masculino</v>
          </cell>
          <cell r="F613" t="str">
            <v>Unión Libre</v>
          </cell>
          <cell r="G613">
            <v>3</v>
          </cell>
          <cell r="H613">
            <v>25085</v>
          </cell>
          <cell r="I613">
            <v>41</v>
          </cell>
          <cell r="J613" t="str">
            <v>Sucesión</v>
          </cell>
          <cell r="K613">
            <v>228</v>
          </cell>
          <cell r="L613">
            <v>5.7</v>
          </cell>
        </row>
        <row r="614">
          <cell r="B614">
            <v>605</v>
          </cell>
          <cell r="C614" t="str">
            <v>Henao Uran Carlos</v>
          </cell>
          <cell r="D614" t="str">
            <v>Técnico</v>
          </cell>
          <cell r="E614" t="str">
            <v>Masculino</v>
          </cell>
          <cell r="F614" t="str">
            <v>Unión Libre</v>
          </cell>
          <cell r="G614">
            <v>4</v>
          </cell>
          <cell r="H614">
            <v>22530</v>
          </cell>
          <cell r="I614">
            <v>48</v>
          </cell>
          <cell r="J614" t="str">
            <v>Propietario</v>
          </cell>
          <cell r="K614">
            <v>224</v>
          </cell>
          <cell r="L614">
            <v>5.6000000000000005</v>
          </cell>
        </row>
        <row r="615">
          <cell r="B615">
            <v>606</v>
          </cell>
          <cell r="C615" t="str">
            <v>Ramos Alvarez Andrea</v>
          </cell>
          <cell r="D615" t="str">
            <v>Profesional</v>
          </cell>
          <cell r="E615" t="str">
            <v>Femenino</v>
          </cell>
          <cell r="F615" t="str">
            <v>Soltero</v>
          </cell>
          <cell r="G615">
            <v>3</v>
          </cell>
          <cell r="H615">
            <v>28735</v>
          </cell>
          <cell r="I615">
            <v>31</v>
          </cell>
          <cell r="J615" t="str">
            <v>Arrendatario</v>
          </cell>
          <cell r="K615">
            <v>181</v>
          </cell>
          <cell r="L615">
            <v>4.5250000000000004</v>
          </cell>
        </row>
        <row r="616">
          <cell r="B616">
            <v>607</v>
          </cell>
          <cell r="C616" t="str">
            <v>Forero Uran Fernando</v>
          </cell>
          <cell r="D616" t="str">
            <v>Otro</v>
          </cell>
          <cell r="E616" t="str">
            <v>Masculino</v>
          </cell>
          <cell r="F616" t="str">
            <v>Soltero</v>
          </cell>
          <cell r="G616">
            <v>1</v>
          </cell>
          <cell r="H616">
            <v>22895</v>
          </cell>
          <cell r="I616">
            <v>47</v>
          </cell>
          <cell r="J616" t="str">
            <v>Propietario</v>
          </cell>
          <cell r="K616">
            <v>170</v>
          </cell>
          <cell r="L616">
            <v>4.25</v>
          </cell>
        </row>
        <row r="617">
          <cell r="B617">
            <v>608</v>
          </cell>
          <cell r="C617" t="str">
            <v>Lopez Loaiza Juan</v>
          </cell>
          <cell r="D617" t="str">
            <v>Primaria</v>
          </cell>
          <cell r="E617" t="str">
            <v>Masculino</v>
          </cell>
          <cell r="F617" t="str">
            <v>Soltero</v>
          </cell>
          <cell r="G617">
            <v>5</v>
          </cell>
          <cell r="H617">
            <v>29100</v>
          </cell>
          <cell r="I617">
            <v>30</v>
          </cell>
          <cell r="J617" t="str">
            <v>Arrendatario</v>
          </cell>
          <cell r="K617">
            <v>93</v>
          </cell>
          <cell r="L617">
            <v>2.3250000000000002</v>
          </cell>
        </row>
        <row r="618">
          <cell r="B618">
            <v>609</v>
          </cell>
          <cell r="C618" t="str">
            <v>Guzman Buitrago Andres</v>
          </cell>
          <cell r="D618" t="str">
            <v>Técnico</v>
          </cell>
          <cell r="E618" t="str">
            <v>Masculino</v>
          </cell>
          <cell r="F618" t="str">
            <v>Viudo</v>
          </cell>
          <cell r="G618">
            <v>1</v>
          </cell>
          <cell r="H618">
            <v>28370</v>
          </cell>
          <cell r="I618">
            <v>32</v>
          </cell>
          <cell r="J618" t="str">
            <v>Propietario</v>
          </cell>
          <cell r="K618">
            <v>32</v>
          </cell>
          <cell r="L618">
            <v>0.8</v>
          </cell>
        </row>
        <row r="619">
          <cell r="B619">
            <v>610</v>
          </cell>
          <cell r="C619" t="str">
            <v>Botero Botero Carolina</v>
          </cell>
          <cell r="D619" t="str">
            <v>Especialista</v>
          </cell>
          <cell r="E619" t="str">
            <v>Femenino</v>
          </cell>
          <cell r="F619" t="str">
            <v>Soltero</v>
          </cell>
          <cell r="G619">
            <v>5</v>
          </cell>
          <cell r="H619">
            <v>27640</v>
          </cell>
          <cell r="I619">
            <v>34</v>
          </cell>
          <cell r="J619" t="str">
            <v>Propietario</v>
          </cell>
          <cell r="K619">
            <v>42</v>
          </cell>
          <cell r="L619">
            <v>1.05</v>
          </cell>
        </row>
        <row r="620">
          <cell r="B620">
            <v>611</v>
          </cell>
          <cell r="C620" t="str">
            <v>Amaya Uran Andres</v>
          </cell>
          <cell r="D620" t="str">
            <v>Especialista</v>
          </cell>
          <cell r="E620" t="str">
            <v>Masculino</v>
          </cell>
          <cell r="F620" t="str">
            <v>Separado</v>
          </cell>
          <cell r="G620">
            <v>2</v>
          </cell>
          <cell r="H620">
            <v>22895</v>
          </cell>
          <cell r="I620">
            <v>47</v>
          </cell>
          <cell r="J620" t="str">
            <v>Propietario</v>
          </cell>
          <cell r="K620">
            <v>165</v>
          </cell>
          <cell r="L620">
            <v>4.125</v>
          </cell>
        </row>
        <row r="621">
          <cell r="B621">
            <v>612</v>
          </cell>
          <cell r="C621" t="str">
            <v>Taborda Calle Laura</v>
          </cell>
          <cell r="D621" t="str">
            <v>Primaria</v>
          </cell>
          <cell r="E621" t="str">
            <v>Femenino</v>
          </cell>
          <cell r="F621" t="str">
            <v>Viudo</v>
          </cell>
          <cell r="G621">
            <v>5</v>
          </cell>
          <cell r="H621">
            <v>24720</v>
          </cell>
          <cell r="I621">
            <v>42</v>
          </cell>
          <cell r="J621" t="str">
            <v>Sucesión</v>
          </cell>
          <cell r="K621">
            <v>149</v>
          </cell>
          <cell r="L621">
            <v>3.7250000000000001</v>
          </cell>
        </row>
        <row r="622">
          <cell r="B622">
            <v>613</v>
          </cell>
          <cell r="C622" t="str">
            <v>Amaya Roa Patricia</v>
          </cell>
          <cell r="D622" t="str">
            <v>Secundaria</v>
          </cell>
          <cell r="E622" t="str">
            <v>Femenino</v>
          </cell>
          <cell r="F622" t="str">
            <v>Unión Libre</v>
          </cell>
          <cell r="G622">
            <v>3</v>
          </cell>
          <cell r="H622">
            <v>23625</v>
          </cell>
          <cell r="I622">
            <v>45</v>
          </cell>
          <cell r="J622" t="str">
            <v>Sucesión</v>
          </cell>
          <cell r="K622">
            <v>121</v>
          </cell>
          <cell r="L622">
            <v>3.0250000000000004</v>
          </cell>
        </row>
        <row r="623">
          <cell r="B623">
            <v>614</v>
          </cell>
          <cell r="C623" t="str">
            <v>Lopez Buitrago Sebastian</v>
          </cell>
          <cell r="D623" t="str">
            <v>Secundaria</v>
          </cell>
          <cell r="E623" t="str">
            <v>Masculino</v>
          </cell>
          <cell r="F623" t="str">
            <v>Unión Libre</v>
          </cell>
          <cell r="G623">
            <v>4</v>
          </cell>
          <cell r="H623">
            <v>29100</v>
          </cell>
          <cell r="I623">
            <v>30</v>
          </cell>
          <cell r="J623" t="str">
            <v>Propietario</v>
          </cell>
          <cell r="K623">
            <v>150</v>
          </cell>
          <cell r="L623">
            <v>3.75</v>
          </cell>
        </row>
        <row r="624">
          <cell r="B624">
            <v>615</v>
          </cell>
          <cell r="C624" t="str">
            <v>Botero Buitrago Eduardo</v>
          </cell>
          <cell r="D624" t="str">
            <v>Especialista</v>
          </cell>
          <cell r="E624" t="str">
            <v>Masculino</v>
          </cell>
          <cell r="F624" t="str">
            <v>Soltero</v>
          </cell>
          <cell r="G624">
            <v>2</v>
          </cell>
          <cell r="H624">
            <v>28370</v>
          </cell>
          <cell r="I624">
            <v>32</v>
          </cell>
          <cell r="J624" t="str">
            <v>Propietario</v>
          </cell>
          <cell r="K624">
            <v>42</v>
          </cell>
          <cell r="L624">
            <v>1.05</v>
          </cell>
        </row>
        <row r="625">
          <cell r="B625">
            <v>616</v>
          </cell>
          <cell r="C625" t="str">
            <v>Forero Botero Sebastian</v>
          </cell>
          <cell r="D625" t="str">
            <v>Otro</v>
          </cell>
          <cell r="E625" t="str">
            <v>Masculino</v>
          </cell>
          <cell r="F625" t="str">
            <v>Casado</v>
          </cell>
          <cell r="G625">
            <v>3</v>
          </cell>
          <cell r="H625">
            <v>23625</v>
          </cell>
          <cell r="I625">
            <v>45</v>
          </cell>
          <cell r="J625" t="str">
            <v>Sucesión</v>
          </cell>
          <cell r="K625">
            <v>105</v>
          </cell>
          <cell r="L625">
            <v>2.625</v>
          </cell>
        </row>
        <row r="626">
          <cell r="B626">
            <v>617</v>
          </cell>
          <cell r="C626" t="str">
            <v>Lopez Alvarez Andrea</v>
          </cell>
          <cell r="D626" t="str">
            <v>Especialista</v>
          </cell>
          <cell r="E626" t="str">
            <v>Femenino</v>
          </cell>
          <cell r="F626" t="str">
            <v>Casado</v>
          </cell>
          <cell r="G626">
            <v>1</v>
          </cell>
          <cell r="H626">
            <v>26910</v>
          </cell>
          <cell r="I626">
            <v>36</v>
          </cell>
          <cell r="J626" t="str">
            <v>Arrendatario</v>
          </cell>
          <cell r="K626">
            <v>136</v>
          </cell>
          <cell r="L626">
            <v>3.4000000000000004</v>
          </cell>
        </row>
        <row r="627">
          <cell r="B627">
            <v>618</v>
          </cell>
          <cell r="C627" t="str">
            <v>Guerrero Ramirez Ximena</v>
          </cell>
          <cell r="D627" t="str">
            <v>Secundaria</v>
          </cell>
          <cell r="E627" t="str">
            <v>Femenino</v>
          </cell>
          <cell r="F627" t="str">
            <v>Unión Libre</v>
          </cell>
          <cell r="G627">
            <v>3</v>
          </cell>
          <cell r="H627">
            <v>22895</v>
          </cell>
          <cell r="I627">
            <v>47</v>
          </cell>
          <cell r="J627" t="str">
            <v>Arrendatario</v>
          </cell>
          <cell r="K627">
            <v>246</v>
          </cell>
          <cell r="L627">
            <v>6.15</v>
          </cell>
        </row>
        <row r="628">
          <cell r="B628">
            <v>619</v>
          </cell>
          <cell r="C628" t="str">
            <v>Ramos Roa Lady</v>
          </cell>
          <cell r="D628" t="str">
            <v>Otro</v>
          </cell>
          <cell r="E628" t="str">
            <v>Femenino</v>
          </cell>
          <cell r="F628" t="str">
            <v>Unión Libre</v>
          </cell>
          <cell r="G628">
            <v>3</v>
          </cell>
          <cell r="H628">
            <v>28005</v>
          </cell>
          <cell r="I628">
            <v>33</v>
          </cell>
          <cell r="J628" t="str">
            <v>Arrendatario</v>
          </cell>
          <cell r="K628">
            <v>235</v>
          </cell>
          <cell r="L628">
            <v>5.875</v>
          </cell>
        </row>
        <row r="629">
          <cell r="B629">
            <v>620</v>
          </cell>
          <cell r="C629" t="str">
            <v>Taborda Alvarez Johana</v>
          </cell>
          <cell r="D629" t="str">
            <v>Profesional</v>
          </cell>
          <cell r="E629" t="str">
            <v>Femenino</v>
          </cell>
          <cell r="F629" t="str">
            <v>Unión Libre</v>
          </cell>
          <cell r="G629">
            <v>1</v>
          </cell>
          <cell r="H629">
            <v>22165</v>
          </cell>
          <cell r="I629">
            <v>49</v>
          </cell>
          <cell r="J629" t="str">
            <v>Arrendatario</v>
          </cell>
          <cell r="K629">
            <v>143</v>
          </cell>
          <cell r="L629">
            <v>3.5750000000000002</v>
          </cell>
        </row>
        <row r="630">
          <cell r="B630">
            <v>621</v>
          </cell>
          <cell r="C630" t="str">
            <v>Lopez Uran Sebastian</v>
          </cell>
          <cell r="D630" t="str">
            <v>Técnico</v>
          </cell>
          <cell r="E630" t="str">
            <v>Masculino</v>
          </cell>
          <cell r="F630" t="str">
            <v>Casado</v>
          </cell>
          <cell r="G630">
            <v>3</v>
          </cell>
          <cell r="H630">
            <v>25815</v>
          </cell>
          <cell r="I630">
            <v>39</v>
          </cell>
          <cell r="J630" t="str">
            <v>Propietario</v>
          </cell>
          <cell r="K630">
            <v>105</v>
          </cell>
          <cell r="L630">
            <v>2.625</v>
          </cell>
        </row>
        <row r="631">
          <cell r="B631">
            <v>622</v>
          </cell>
          <cell r="C631" t="str">
            <v>Restrepo Ramirez Juan</v>
          </cell>
          <cell r="D631" t="str">
            <v>Tecnólogo</v>
          </cell>
          <cell r="E631" t="str">
            <v>Masculino</v>
          </cell>
          <cell r="F631" t="str">
            <v>Separado</v>
          </cell>
          <cell r="G631">
            <v>3</v>
          </cell>
          <cell r="H631">
            <v>26910</v>
          </cell>
          <cell r="I631">
            <v>36</v>
          </cell>
          <cell r="J631" t="str">
            <v>Propietario</v>
          </cell>
          <cell r="K631">
            <v>237</v>
          </cell>
          <cell r="L631">
            <v>5.9250000000000007</v>
          </cell>
        </row>
        <row r="632">
          <cell r="B632">
            <v>623</v>
          </cell>
          <cell r="C632" t="str">
            <v>Amaya Botero Edinson</v>
          </cell>
          <cell r="D632" t="str">
            <v>Técnico</v>
          </cell>
          <cell r="E632" t="str">
            <v>Masculino</v>
          </cell>
          <cell r="F632" t="str">
            <v>Casado</v>
          </cell>
          <cell r="G632">
            <v>3</v>
          </cell>
          <cell r="H632">
            <v>27640</v>
          </cell>
          <cell r="I632">
            <v>34</v>
          </cell>
          <cell r="J632" t="str">
            <v>Sucesión</v>
          </cell>
          <cell r="K632">
            <v>66</v>
          </cell>
          <cell r="L632">
            <v>1.6500000000000001</v>
          </cell>
        </row>
        <row r="633">
          <cell r="B633">
            <v>624</v>
          </cell>
          <cell r="C633" t="str">
            <v>Guerrero Botero Daniel</v>
          </cell>
          <cell r="D633" t="str">
            <v>Secundaria</v>
          </cell>
          <cell r="E633" t="str">
            <v>Masculino</v>
          </cell>
          <cell r="F633" t="str">
            <v>Viudo</v>
          </cell>
          <cell r="G633">
            <v>3</v>
          </cell>
          <cell r="H633">
            <v>26910</v>
          </cell>
          <cell r="I633">
            <v>36</v>
          </cell>
          <cell r="J633" t="str">
            <v>Propietario</v>
          </cell>
          <cell r="K633">
            <v>141</v>
          </cell>
          <cell r="L633">
            <v>3.5250000000000004</v>
          </cell>
        </row>
        <row r="634">
          <cell r="B634">
            <v>625</v>
          </cell>
          <cell r="C634" t="str">
            <v>Lopez Ramirez Luis</v>
          </cell>
          <cell r="D634" t="str">
            <v>Ninguno</v>
          </cell>
          <cell r="E634" t="str">
            <v>Masculino</v>
          </cell>
          <cell r="F634" t="str">
            <v>Casado</v>
          </cell>
          <cell r="G634">
            <v>1</v>
          </cell>
          <cell r="H634">
            <v>25450</v>
          </cell>
          <cell r="I634">
            <v>40</v>
          </cell>
          <cell r="J634" t="str">
            <v>Propietario</v>
          </cell>
          <cell r="K634">
            <v>159</v>
          </cell>
          <cell r="L634">
            <v>3.9750000000000001</v>
          </cell>
        </row>
        <row r="635">
          <cell r="B635">
            <v>626</v>
          </cell>
          <cell r="C635" t="str">
            <v>Restrepo Ramirez Daniel</v>
          </cell>
          <cell r="D635" t="str">
            <v>Especialista</v>
          </cell>
          <cell r="E635" t="str">
            <v>Masculino</v>
          </cell>
          <cell r="F635" t="str">
            <v>Viudo</v>
          </cell>
          <cell r="G635">
            <v>2</v>
          </cell>
          <cell r="H635">
            <v>24720</v>
          </cell>
          <cell r="I635">
            <v>42</v>
          </cell>
          <cell r="J635" t="str">
            <v>Arrendatario</v>
          </cell>
          <cell r="K635">
            <v>107</v>
          </cell>
          <cell r="L635">
            <v>2.6750000000000003</v>
          </cell>
        </row>
        <row r="636">
          <cell r="B636">
            <v>627</v>
          </cell>
          <cell r="C636" t="str">
            <v>Cossio Ramirez Fernando</v>
          </cell>
          <cell r="D636" t="str">
            <v>Otro</v>
          </cell>
          <cell r="E636" t="str">
            <v>Masculino</v>
          </cell>
          <cell r="F636" t="str">
            <v>Viudo</v>
          </cell>
          <cell r="G636">
            <v>1</v>
          </cell>
          <cell r="H636">
            <v>23625</v>
          </cell>
          <cell r="I636">
            <v>45</v>
          </cell>
          <cell r="J636" t="str">
            <v>Arrendatario</v>
          </cell>
          <cell r="K636">
            <v>47</v>
          </cell>
          <cell r="L636">
            <v>1.175</v>
          </cell>
        </row>
        <row r="637">
          <cell r="B637">
            <v>628</v>
          </cell>
          <cell r="C637" t="str">
            <v>Henao Alvarez Carlos</v>
          </cell>
          <cell r="D637" t="str">
            <v>Especialista</v>
          </cell>
          <cell r="E637" t="str">
            <v>Masculino</v>
          </cell>
          <cell r="F637" t="str">
            <v>Separado</v>
          </cell>
          <cell r="G637">
            <v>4</v>
          </cell>
          <cell r="H637">
            <v>24355</v>
          </cell>
          <cell r="I637">
            <v>43</v>
          </cell>
          <cell r="J637" t="str">
            <v>Arrendatario</v>
          </cell>
          <cell r="K637">
            <v>128</v>
          </cell>
          <cell r="L637">
            <v>3.2</v>
          </cell>
        </row>
        <row r="638">
          <cell r="B638">
            <v>629</v>
          </cell>
          <cell r="C638" t="str">
            <v>Restrepo Montoya Hoover</v>
          </cell>
          <cell r="D638" t="str">
            <v>Especialista</v>
          </cell>
          <cell r="E638" t="str">
            <v>Masculino</v>
          </cell>
          <cell r="F638" t="str">
            <v>Separado</v>
          </cell>
          <cell r="G638">
            <v>5</v>
          </cell>
          <cell r="H638">
            <v>22530</v>
          </cell>
          <cell r="I638">
            <v>48</v>
          </cell>
          <cell r="J638" t="str">
            <v>Propietario</v>
          </cell>
          <cell r="K638">
            <v>152</v>
          </cell>
          <cell r="L638">
            <v>3.8000000000000003</v>
          </cell>
        </row>
        <row r="639">
          <cell r="B639">
            <v>630</v>
          </cell>
          <cell r="C639" t="str">
            <v>Amaya Garcia Vanessa</v>
          </cell>
          <cell r="D639" t="str">
            <v>Ninguno</v>
          </cell>
          <cell r="E639" t="str">
            <v>Femenino</v>
          </cell>
          <cell r="F639" t="str">
            <v>Separado</v>
          </cell>
          <cell r="G639">
            <v>3</v>
          </cell>
          <cell r="H639">
            <v>28735</v>
          </cell>
          <cell r="I639">
            <v>31</v>
          </cell>
          <cell r="J639" t="str">
            <v>Arrendatario</v>
          </cell>
          <cell r="K639">
            <v>196</v>
          </cell>
          <cell r="L639">
            <v>4.9000000000000004</v>
          </cell>
        </row>
        <row r="640">
          <cell r="B640">
            <v>631</v>
          </cell>
          <cell r="C640" t="str">
            <v>Cossio Ramirez Juan</v>
          </cell>
          <cell r="D640" t="str">
            <v>Técnico</v>
          </cell>
          <cell r="E640" t="str">
            <v>Masculino</v>
          </cell>
          <cell r="F640" t="str">
            <v>Unión Libre</v>
          </cell>
          <cell r="G640">
            <v>4</v>
          </cell>
          <cell r="H640">
            <v>25085</v>
          </cell>
          <cell r="I640">
            <v>41</v>
          </cell>
          <cell r="J640" t="str">
            <v>Arrendatario</v>
          </cell>
          <cell r="K640">
            <v>31</v>
          </cell>
          <cell r="L640">
            <v>0.77500000000000002</v>
          </cell>
        </row>
        <row r="641">
          <cell r="B641">
            <v>632</v>
          </cell>
          <cell r="C641" t="str">
            <v>Lopez Buitrago Mario</v>
          </cell>
          <cell r="D641" t="str">
            <v>Ninguno</v>
          </cell>
          <cell r="E641" t="str">
            <v>Masculino</v>
          </cell>
          <cell r="F641" t="str">
            <v>Soltero</v>
          </cell>
          <cell r="G641">
            <v>3</v>
          </cell>
          <cell r="H641">
            <v>28005</v>
          </cell>
          <cell r="I641">
            <v>33</v>
          </cell>
          <cell r="J641" t="str">
            <v>Arrendatario</v>
          </cell>
          <cell r="K641">
            <v>176</v>
          </cell>
          <cell r="L641">
            <v>4.4000000000000004</v>
          </cell>
        </row>
        <row r="642">
          <cell r="B642">
            <v>633</v>
          </cell>
          <cell r="C642" t="str">
            <v>Pena Montoya Juan</v>
          </cell>
          <cell r="D642" t="str">
            <v>Otro</v>
          </cell>
          <cell r="E642" t="str">
            <v>Masculino</v>
          </cell>
          <cell r="F642" t="str">
            <v>Soltero</v>
          </cell>
          <cell r="G642">
            <v>4</v>
          </cell>
          <cell r="H642">
            <v>25085</v>
          </cell>
          <cell r="I642">
            <v>41</v>
          </cell>
          <cell r="J642" t="str">
            <v>Propietario</v>
          </cell>
          <cell r="K642">
            <v>83</v>
          </cell>
          <cell r="L642">
            <v>2.0750000000000002</v>
          </cell>
        </row>
        <row r="643">
          <cell r="B643">
            <v>634</v>
          </cell>
          <cell r="C643" t="str">
            <v>Guzman Alvarez Sebastian</v>
          </cell>
          <cell r="D643" t="str">
            <v>Primaria</v>
          </cell>
          <cell r="E643" t="str">
            <v>Masculino</v>
          </cell>
          <cell r="F643" t="str">
            <v>Unión Libre</v>
          </cell>
          <cell r="G643">
            <v>4</v>
          </cell>
          <cell r="H643">
            <v>29100</v>
          </cell>
          <cell r="I643">
            <v>30</v>
          </cell>
          <cell r="J643" t="str">
            <v>Arrendatario</v>
          </cell>
          <cell r="K643">
            <v>200</v>
          </cell>
          <cell r="L643">
            <v>5</v>
          </cell>
        </row>
        <row r="644">
          <cell r="B644">
            <v>635</v>
          </cell>
          <cell r="C644" t="str">
            <v>Botero Alvarez Diego</v>
          </cell>
          <cell r="D644" t="str">
            <v>Técnico</v>
          </cell>
          <cell r="E644" t="str">
            <v>Masculino</v>
          </cell>
          <cell r="F644" t="str">
            <v>Casado</v>
          </cell>
          <cell r="G644">
            <v>4</v>
          </cell>
          <cell r="H644">
            <v>26180</v>
          </cell>
          <cell r="I644">
            <v>38</v>
          </cell>
          <cell r="J644" t="str">
            <v>Propietario</v>
          </cell>
          <cell r="K644">
            <v>50</v>
          </cell>
          <cell r="L644">
            <v>1.25</v>
          </cell>
        </row>
        <row r="645">
          <cell r="B645">
            <v>636</v>
          </cell>
          <cell r="C645" t="str">
            <v>Forero Montoya Ximena</v>
          </cell>
          <cell r="D645" t="str">
            <v>Tecnólogo</v>
          </cell>
          <cell r="E645" t="str">
            <v>Femenino</v>
          </cell>
          <cell r="F645" t="str">
            <v>Viudo</v>
          </cell>
          <cell r="G645">
            <v>2</v>
          </cell>
          <cell r="H645">
            <v>23990</v>
          </cell>
          <cell r="I645">
            <v>44</v>
          </cell>
          <cell r="J645" t="str">
            <v>Arrendatario</v>
          </cell>
          <cell r="K645">
            <v>81</v>
          </cell>
          <cell r="L645">
            <v>2.0249999999999999</v>
          </cell>
        </row>
        <row r="646">
          <cell r="B646">
            <v>637</v>
          </cell>
          <cell r="C646" t="str">
            <v>Restrepo Alvarez Carolina</v>
          </cell>
          <cell r="D646" t="str">
            <v>Tecnólogo</v>
          </cell>
          <cell r="E646" t="str">
            <v>Femenino</v>
          </cell>
          <cell r="F646" t="str">
            <v>Soltero</v>
          </cell>
          <cell r="G646">
            <v>4</v>
          </cell>
          <cell r="H646">
            <v>24355</v>
          </cell>
          <cell r="I646">
            <v>43</v>
          </cell>
          <cell r="J646" t="str">
            <v>Arrendatario</v>
          </cell>
          <cell r="K646">
            <v>100</v>
          </cell>
          <cell r="L646">
            <v>2.5</v>
          </cell>
        </row>
        <row r="647">
          <cell r="B647">
            <v>638</v>
          </cell>
          <cell r="C647" t="str">
            <v>Cossio Ramirez Alberto</v>
          </cell>
          <cell r="D647" t="str">
            <v>Tecnólogo</v>
          </cell>
          <cell r="E647" t="str">
            <v>Masculino</v>
          </cell>
          <cell r="F647" t="str">
            <v>Unión Libre</v>
          </cell>
          <cell r="G647">
            <v>3</v>
          </cell>
          <cell r="H647">
            <v>22895</v>
          </cell>
          <cell r="I647">
            <v>47</v>
          </cell>
          <cell r="J647" t="str">
            <v>Propietario</v>
          </cell>
          <cell r="K647">
            <v>38</v>
          </cell>
          <cell r="L647">
            <v>0.95000000000000007</v>
          </cell>
        </row>
        <row r="648">
          <cell r="B648">
            <v>639</v>
          </cell>
          <cell r="C648" t="str">
            <v>Perez Sepulveda James</v>
          </cell>
          <cell r="D648" t="str">
            <v>Técnico</v>
          </cell>
          <cell r="E648" t="str">
            <v>Masculino</v>
          </cell>
          <cell r="F648" t="str">
            <v>Separado</v>
          </cell>
          <cell r="G648">
            <v>4</v>
          </cell>
          <cell r="H648">
            <v>29100</v>
          </cell>
          <cell r="I648">
            <v>30</v>
          </cell>
          <cell r="J648" t="str">
            <v>Arrendatario</v>
          </cell>
          <cell r="K648">
            <v>222</v>
          </cell>
          <cell r="L648">
            <v>5.5500000000000007</v>
          </cell>
        </row>
        <row r="649">
          <cell r="B649">
            <v>640</v>
          </cell>
          <cell r="C649" t="str">
            <v>Forero Calle Jose</v>
          </cell>
          <cell r="D649" t="str">
            <v>Técnico</v>
          </cell>
          <cell r="E649" t="str">
            <v>Masculino</v>
          </cell>
          <cell r="F649" t="str">
            <v>Separado</v>
          </cell>
          <cell r="G649">
            <v>2</v>
          </cell>
          <cell r="H649">
            <v>23990</v>
          </cell>
          <cell r="I649">
            <v>44</v>
          </cell>
          <cell r="J649" t="str">
            <v>Propietario</v>
          </cell>
          <cell r="K649">
            <v>135</v>
          </cell>
          <cell r="L649">
            <v>3.375</v>
          </cell>
        </row>
        <row r="650">
          <cell r="B650">
            <v>641</v>
          </cell>
          <cell r="C650" t="str">
            <v>Cossio Buitrago Juan</v>
          </cell>
          <cell r="D650" t="str">
            <v>Otro</v>
          </cell>
          <cell r="E650" t="str">
            <v>Masculino</v>
          </cell>
          <cell r="F650" t="str">
            <v>Separado</v>
          </cell>
          <cell r="G650">
            <v>5</v>
          </cell>
          <cell r="H650">
            <v>23990</v>
          </cell>
          <cell r="I650">
            <v>44</v>
          </cell>
          <cell r="J650" t="str">
            <v>Arrendatario</v>
          </cell>
          <cell r="K650">
            <v>128</v>
          </cell>
          <cell r="L650">
            <v>3.2</v>
          </cell>
        </row>
        <row r="651">
          <cell r="B651">
            <v>642</v>
          </cell>
          <cell r="C651" t="str">
            <v>Henao Buitrago Daniel</v>
          </cell>
          <cell r="D651" t="str">
            <v>Ninguno</v>
          </cell>
          <cell r="E651" t="str">
            <v>Masculino</v>
          </cell>
          <cell r="F651" t="str">
            <v>Viudo</v>
          </cell>
          <cell r="G651">
            <v>2</v>
          </cell>
          <cell r="H651">
            <v>22165</v>
          </cell>
          <cell r="I651">
            <v>49</v>
          </cell>
          <cell r="J651" t="str">
            <v>Sucesión</v>
          </cell>
          <cell r="K651">
            <v>121</v>
          </cell>
          <cell r="L651">
            <v>3.0250000000000004</v>
          </cell>
        </row>
        <row r="652">
          <cell r="B652">
            <v>643</v>
          </cell>
          <cell r="C652" t="str">
            <v>Guerrero Alvarez Laura</v>
          </cell>
          <cell r="D652" t="str">
            <v>Tecnólogo</v>
          </cell>
          <cell r="E652" t="str">
            <v>Femenino</v>
          </cell>
          <cell r="F652" t="str">
            <v>Unión Libre</v>
          </cell>
          <cell r="G652">
            <v>5</v>
          </cell>
          <cell r="H652">
            <v>28370</v>
          </cell>
          <cell r="I652">
            <v>32</v>
          </cell>
          <cell r="J652" t="str">
            <v>Propietario</v>
          </cell>
          <cell r="K652">
            <v>234</v>
          </cell>
          <cell r="L652">
            <v>5.8500000000000005</v>
          </cell>
        </row>
        <row r="653">
          <cell r="B653">
            <v>644</v>
          </cell>
          <cell r="C653" t="str">
            <v>Lopez Buitrago Carlos</v>
          </cell>
          <cell r="D653" t="str">
            <v>Tecnólogo</v>
          </cell>
          <cell r="E653" t="str">
            <v>Masculino</v>
          </cell>
          <cell r="F653" t="str">
            <v>Casado</v>
          </cell>
          <cell r="G653">
            <v>4</v>
          </cell>
          <cell r="H653">
            <v>27640</v>
          </cell>
          <cell r="I653">
            <v>34</v>
          </cell>
          <cell r="J653" t="str">
            <v>Arrendatario</v>
          </cell>
          <cell r="K653">
            <v>116</v>
          </cell>
          <cell r="L653">
            <v>2.9000000000000004</v>
          </cell>
        </row>
        <row r="654">
          <cell r="B654">
            <v>645</v>
          </cell>
          <cell r="C654" t="str">
            <v>Amaya Alvarez Claudia</v>
          </cell>
          <cell r="D654" t="str">
            <v>Especialista</v>
          </cell>
          <cell r="E654" t="str">
            <v>Femenino</v>
          </cell>
          <cell r="F654" t="str">
            <v>Separado</v>
          </cell>
          <cell r="G654">
            <v>2</v>
          </cell>
          <cell r="H654">
            <v>25085</v>
          </cell>
          <cell r="I654">
            <v>41</v>
          </cell>
          <cell r="J654" t="str">
            <v>Propietario</v>
          </cell>
          <cell r="K654">
            <v>108</v>
          </cell>
          <cell r="L654">
            <v>2.7</v>
          </cell>
        </row>
        <row r="655">
          <cell r="B655">
            <v>646</v>
          </cell>
          <cell r="C655" t="str">
            <v>Henao Ramirez Patricia</v>
          </cell>
          <cell r="D655" t="str">
            <v>Secundaria</v>
          </cell>
          <cell r="E655" t="str">
            <v>Femenino</v>
          </cell>
          <cell r="F655" t="str">
            <v>Viudo</v>
          </cell>
          <cell r="G655">
            <v>1</v>
          </cell>
          <cell r="H655">
            <v>28735</v>
          </cell>
          <cell r="I655">
            <v>31</v>
          </cell>
          <cell r="J655" t="str">
            <v>Arrendatario</v>
          </cell>
          <cell r="K655">
            <v>190</v>
          </cell>
          <cell r="L655">
            <v>4.75</v>
          </cell>
        </row>
        <row r="656">
          <cell r="B656">
            <v>647</v>
          </cell>
          <cell r="C656" t="str">
            <v>Ramos Botero Lady</v>
          </cell>
          <cell r="D656" t="str">
            <v>Especialista</v>
          </cell>
          <cell r="E656" t="str">
            <v>Femenino</v>
          </cell>
          <cell r="F656" t="str">
            <v>Soltero</v>
          </cell>
          <cell r="G656">
            <v>2</v>
          </cell>
          <cell r="H656">
            <v>28370</v>
          </cell>
          <cell r="I656">
            <v>32</v>
          </cell>
          <cell r="J656" t="str">
            <v>Propietario</v>
          </cell>
          <cell r="K656">
            <v>55</v>
          </cell>
          <cell r="L656">
            <v>1.375</v>
          </cell>
        </row>
        <row r="657">
          <cell r="B657">
            <v>648</v>
          </cell>
          <cell r="C657" t="str">
            <v>Lopez Ramirez David</v>
          </cell>
          <cell r="D657" t="str">
            <v>Profesional</v>
          </cell>
          <cell r="E657" t="str">
            <v>Masculino</v>
          </cell>
          <cell r="F657" t="str">
            <v>Soltero</v>
          </cell>
          <cell r="G657">
            <v>2</v>
          </cell>
          <cell r="H657">
            <v>26910</v>
          </cell>
          <cell r="I657">
            <v>36</v>
          </cell>
          <cell r="J657" t="str">
            <v>Arrendatario</v>
          </cell>
          <cell r="K657">
            <v>136</v>
          </cell>
          <cell r="L657">
            <v>3.4000000000000004</v>
          </cell>
        </row>
        <row r="658">
          <cell r="B658">
            <v>649</v>
          </cell>
          <cell r="C658" t="str">
            <v>Cano Ramirez Carlos</v>
          </cell>
          <cell r="D658" t="str">
            <v>Primaria</v>
          </cell>
          <cell r="E658" t="str">
            <v>Masculino</v>
          </cell>
          <cell r="F658" t="str">
            <v>Viudo</v>
          </cell>
          <cell r="G658">
            <v>2</v>
          </cell>
          <cell r="H658">
            <v>22895</v>
          </cell>
          <cell r="I658">
            <v>47</v>
          </cell>
          <cell r="J658" t="str">
            <v>Arrendatario</v>
          </cell>
          <cell r="K658">
            <v>221</v>
          </cell>
          <cell r="L658">
            <v>5.5250000000000004</v>
          </cell>
        </row>
        <row r="659">
          <cell r="B659">
            <v>650</v>
          </cell>
          <cell r="C659" t="str">
            <v>Perez Ramirez Diego</v>
          </cell>
          <cell r="D659" t="str">
            <v>Tecnólogo</v>
          </cell>
          <cell r="E659" t="str">
            <v>Masculino</v>
          </cell>
          <cell r="F659" t="str">
            <v>Unión Libre</v>
          </cell>
          <cell r="G659">
            <v>3</v>
          </cell>
          <cell r="H659">
            <v>24720</v>
          </cell>
          <cell r="I659">
            <v>42</v>
          </cell>
          <cell r="J659" t="str">
            <v>Propietario</v>
          </cell>
          <cell r="K659">
            <v>148</v>
          </cell>
          <cell r="L659">
            <v>3.7</v>
          </cell>
        </row>
        <row r="660">
          <cell r="B660">
            <v>651</v>
          </cell>
          <cell r="C660" t="str">
            <v>Lopez Sepulveda Monica</v>
          </cell>
          <cell r="D660" t="str">
            <v>Secundaria</v>
          </cell>
          <cell r="E660" t="str">
            <v>Femenino</v>
          </cell>
          <cell r="F660" t="str">
            <v>Viudo</v>
          </cell>
          <cell r="G660">
            <v>3</v>
          </cell>
          <cell r="H660">
            <v>24355</v>
          </cell>
          <cell r="I660">
            <v>43</v>
          </cell>
          <cell r="J660" t="str">
            <v>Propietario</v>
          </cell>
          <cell r="K660">
            <v>106</v>
          </cell>
          <cell r="L660">
            <v>2.6500000000000004</v>
          </cell>
        </row>
        <row r="661">
          <cell r="B661">
            <v>652</v>
          </cell>
          <cell r="C661" t="str">
            <v>Lopez Giraldo Fernando</v>
          </cell>
          <cell r="D661" t="str">
            <v>Profesional</v>
          </cell>
          <cell r="E661" t="str">
            <v>Masculino</v>
          </cell>
          <cell r="F661" t="str">
            <v>Soltero</v>
          </cell>
          <cell r="G661">
            <v>4</v>
          </cell>
          <cell r="H661">
            <v>23625</v>
          </cell>
          <cell r="I661">
            <v>45</v>
          </cell>
          <cell r="J661" t="str">
            <v>Propietario</v>
          </cell>
          <cell r="K661">
            <v>54</v>
          </cell>
          <cell r="L661">
            <v>1.35</v>
          </cell>
        </row>
        <row r="662">
          <cell r="B662">
            <v>653</v>
          </cell>
          <cell r="C662" t="str">
            <v>Amaya Uran James</v>
          </cell>
          <cell r="D662" t="str">
            <v>Otro</v>
          </cell>
          <cell r="E662" t="str">
            <v>Masculino</v>
          </cell>
          <cell r="F662" t="str">
            <v>Soltero</v>
          </cell>
          <cell r="G662">
            <v>3</v>
          </cell>
          <cell r="H662">
            <v>22530</v>
          </cell>
          <cell r="I662">
            <v>48</v>
          </cell>
          <cell r="J662" t="str">
            <v>Propietario</v>
          </cell>
          <cell r="K662">
            <v>138</v>
          </cell>
          <cell r="L662">
            <v>3.45</v>
          </cell>
        </row>
        <row r="663">
          <cell r="B663">
            <v>654</v>
          </cell>
          <cell r="C663" t="str">
            <v>Henao Loaiza Milena</v>
          </cell>
          <cell r="D663" t="str">
            <v>Profesional</v>
          </cell>
          <cell r="E663" t="str">
            <v>Femenino</v>
          </cell>
          <cell r="F663" t="str">
            <v>Separado</v>
          </cell>
          <cell r="G663">
            <v>4</v>
          </cell>
          <cell r="H663">
            <v>25085</v>
          </cell>
          <cell r="I663">
            <v>41</v>
          </cell>
          <cell r="J663" t="str">
            <v>Arrendatario</v>
          </cell>
          <cell r="K663">
            <v>158</v>
          </cell>
          <cell r="L663">
            <v>3.95</v>
          </cell>
        </row>
        <row r="664">
          <cell r="B664">
            <v>655</v>
          </cell>
          <cell r="C664" t="str">
            <v>Guerrero Alvarez Alejandro</v>
          </cell>
          <cell r="D664" t="str">
            <v>Profesional</v>
          </cell>
          <cell r="E664" t="str">
            <v>Masculino</v>
          </cell>
          <cell r="F664" t="str">
            <v>Viudo</v>
          </cell>
          <cell r="G664">
            <v>1</v>
          </cell>
          <cell r="H664">
            <v>25450</v>
          </cell>
          <cell r="I664">
            <v>40</v>
          </cell>
          <cell r="J664" t="str">
            <v>Propietario</v>
          </cell>
          <cell r="K664">
            <v>236</v>
          </cell>
          <cell r="L664">
            <v>5.9</v>
          </cell>
        </row>
        <row r="665">
          <cell r="B665">
            <v>656</v>
          </cell>
          <cell r="C665" t="str">
            <v>Henao Montoya David</v>
          </cell>
          <cell r="D665" t="str">
            <v>Primaria</v>
          </cell>
          <cell r="E665" t="str">
            <v>Masculino</v>
          </cell>
          <cell r="F665" t="str">
            <v>Soltero</v>
          </cell>
          <cell r="G665">
            <v>5</v>
          </cell>
          <cell r="H665">
            <v>27640</v>
          </cell>
          <cell r="I665">
            <v>34</v>
          </cell>
          <cell r="J665" t="str">
            <v>Sucesión</v>
          </cell>
          <cell r="K665">
            <v>55</v>
          </cell>
          <cell r="L665">
            <v>1.375</v>
          </cell>
        </row>
        <row r="666">
          <cell r="B666">
            <v>657</v>
          </cell>
          <cell r="C666" t="str">
            <v>Lopez Buitrago Alberto</v>
          </cell>
          <cell r="D666" t="str">
            <v>Otro</v>
          </cell>
          <cell r="E666" t="str">
            <v>Masculino</v>
          </cell>
          <cell r="F666" t="str">
            <v>Casado</v>
          </cell>
          <cell r="G666">
            <v>1</v>
          </cell>
          <cell r="H666">
            <v>26180</v>
          </cell>
          <cell r="I666">
            <v>38</v>
          </cell>
          <cell r="J666" t="str">
            <v>Arrendatario</v>
          </cell>
          <cell r="K666">
            <v>100</v>
          </cell>
          <cell r="L666">
            <v>2.5</v>
          </cell>
        </row>
        <row r="667">
          <cell r="B667">
            <v>658</v>
          </cell>
          <cell r="C667" t="str">
            <v>Forero Ramirez Alberto</v>
          </cell>
          <cell r="D667" t="str">
            <v>Secundaria</v>
          </cell>
          <cell r="E667" t="str">
            <v>Masculino</v>
          </cell>
          <cell r="F667" t="str">
            <v>Separado</v>
          </cell>
          <cell r="G667">
            <v>1</v>
          </cell>
          <cell r="H667">
            <v>26545</v>
          </cell>
          <cell r="I667">
            <v>37</v>
          </cell>
          <cell r="J667" t="str">
            <v>Sucesión</v>
          </cell>
          <cell r="K667">
            <v>144</v>
          </cell>
          <cell r="L667">
            <v>3.6</v>
          </cell>
        </row>
        <row r="668">
          <cell r="B668">
            <v>659</v>
          </cell>
          <cell r="C668" t="str">
            <v>Amaya Montoya Lady</v>
          </cell>
          <cell r="D668" t="str">
            <v>Técnico</v>
          </cell>
          <cell r="E668" t="str">
            <v>Femenino</v>
          </cell>
          <cell r="F668" t="str">
            <v>Soltero</v>
          </cell>
          <cell r="G668">
            <v>3</v>
          </cell>
          <cell r="H668">
            <v>25085</v>
          </cell>
          <cell r="I668">
            <v>41</v>
          </cell>
          <cell r="J668" t="str">
            <v>Propietario</v>
          </cell>
          <cell r="K668">
            <v>147</v>
          </cell>
          <cell r="L668">
            <v>3.6750000000000003</v>
          </cell>
        </row>
        <row r="669">
          <cell r="B669">
            <v>660</v>
          </cell>
          <cell r="C669" t="str">
            <v>Guerrero Roa Claudia</v>
          </cell>
          <cell r="D669" t="str">
            <v>Especialista</v>
          </cell>
          <cell r="E669" t="str">
            <v>Femenino</v>
          </cell>
          <cell r="F669" t="str">
            <v>Casado</v>
          </cell>
          <cell r="G669">
            <v>3</v>
          </cell>
          <cell r="H669">
            <v>28370</v>
          </cell>
          <cell r="I669">
            <v>32</v>
          </cell>
          <cell r="J669" t="str">
            <v>Propietario</v>
          </cell>
          <cell r="K669">
            <v>210</v>
          </cell>
          <cell r="L669">
            <v>5.25</v>
          </cell>
        </row>
        <row r="670">
          <cell r="B670">
            <v>661</v>
          </cell>
          <cell r="C670" t="str">
            <v>Henao Botero Sebastian</v>
          </cell>
          <cell r="D670" t="str">
            <v>Técnico</v>
          </cell>
          <cell r="E670" t="str">
            <v>Masculino</v>
          </cell>
          <cell r="F670" t="str">
            <v>Separado</v>
          </cell>
          <cell r="G670">
            <v>1</v>
          </cell>
          <cell r="H670">
            <v>25450</v>
          </cell>
          <cell r="I670">
            <v>40</v>
          </cell>
          <cell r="J670" t="str">
            <v>Propietario</v>
          </cell>
          <cell r="K670">
            <v>96</v>
          </cell>
          <cell r="L670">
            <v>2.4000000000000004</v>
          </cell>
        </row>
        <row r="671">
          <cell r="B671">
            <v>662</v>
          </cell>
          <cell r="C671" t="str">
            <v>Botero Buitrago Miguel</v>
          </cell>
          <cell r="D671" t="str">
            <v>Primaria</v>
          </cell>
          <cell r="E671" t="str">
            <v>Masculino</v>
          </cell>
          <cell r="F671" t="str">
            <v>Viudo</v>
          </cell>
          <cell r="G671">
            <v>3</v>
          </cell>
          <cell r="H671">
            <v>22895</v>
          </cell>
          <cell r="I671">
            <v>47</v>
          </cell>
          <cell r="J671" t="str">
            <v>Propietario</v>
          </cell>
          <cell r="K671">
            <v>59</v>
          </cell>
          <cell r="L671">
            <v>1.4750000000000001</v>
          </cell>
        </row>
        <row r="672">
          <cell r="B672">
            <v>663</v>
          </cell>
          <cell r="C672" t="str">
            <v>Ramos Botero Diego</v>
          </cell>
          <cell r="D672" t="str">
            <v>Profesional</v>
          </cell>
          <cell r="E672" t="str">
            <v>Masculino</v>
          </cell>
          <cell r="F672" t="str">
            <v>Viudo</v>
          </cell>
          <cell r="G672">
            <v>4</v>
          </cell>
          <cell r="H672">
            <v>28370</v>
          </cell>
          <cell r="I672">
            <v>32</v>
          </cell>
          <cell r="J672" t="str">
            <v>Propietario</v>
          </cell>
          <cell r="K672">
            <v>133</v>
          </cell>
          <cell r="L672">
            <v>3.3250000000000002</v>
          </cell>
        </row>
        <row r="673">
          <cell r="B673">
            <v>664</v>
          </cell>
          <cell r="C673" t="str">
            <v>Pena Loaiza Sebastian</v>
          </cell>
          <cell r="D673" t="str">
            <v>Técnico</v>
          </cell>
          <cell r="E673" t="str">
            <v>Masculino</v>
          </cell>
          <cell r="F673" t="str">
            <v>Separado</v>
          </cell>
          <cell r="G673">
            <v>5</v>
          </cell>
          <cell r="H673">
            <v>24355</v>
          </cell>
          <cell r="I673">
            <v>43</v>
          </cell>
          <cell r="J673" t="str">
            <v>Propietario</v>
          </cell>
          <cell r="K673">
            <v>244</v>
          </cell>
          <cell r="L673">
            <v>6.1000000000000005</v>
          </cell>
        </row>
        <row r="674">
          <cell r="B674">
            <v>665</v>
          </cell>
          <cell r="C674" t="str">
            <v>Henao Botero Fernando</v>
          </cell>
          <cell r="D674" t="str">
            <v>Técnico</v>
          </cell>
          <cell r="E674" t="str">
            <v>Masculino</v>
          </cell>
          <cell r="F674" t="str">
            <v>Viudo</v>
          </cell>
          <cell r="G674">
            <v>4</v>
          </cell>
          <cell r="H674">
            <v>26180</v>
          </cell>
          <cell r="I674">
            <v>38</v>
          </cell>
          <cell r="J674" t="str">
            <v>Sucesión</v>
          </cell>
          <cell r="K674">
            <v>118</v>
          </cell>
          <cell r="L674">
            <v>2.95</v>
          </cell>
        </row>
        <row r="675">
          <cell r="B675">
            <v>666</v>
          </cell>
          <cell r="C675" t="str">
            <v>Lopez Buitrago Carlos</v>
          </cell>
          <cell r="D675" t="str">
            <v>Otro</v>
          </cell>
          <cell r="E675" t="str">
            <v>Masculino</v>
          </cell>
          <cell r="F675" t="str">
            <v>Soltero</v>
          </cell>
          <cell r="G675">
            <v>1</v>
          </cell>
          <cell r="H675">
            <v>25815</v>
          </cell>
          <cell r="I675">
            <v>39</v>
          </cell>
          <cell r="J675" t="str">
            <v>Propietario</v>
          </cell>
          <cell r="K675">
            <v>46</v>
          </cell>
          <cell r="L675">
            <v>1.1500000000000001</v>
          </cell>
        </row>
        <row r="676">
          <cell r="B676">
            <v>667</v>
          </cell>
          <cell r="C676" t="str">
            <v>Perez Alvarez Luis</v>
          </cell>
          <cell r="D676" t="str">
            <v>Secundaria</v>
          </cell>
          <cell r="E676" t="str">
            <v>Masculino</v>
          </cell>
          <cell r="F676" t="str">
            <v>Casado</v>
          </cell>
          <cell r="G676">
            <v>4</v>
          </cell>
          <cell r="H676">
            <v>27640</v>
          </cell>
          <cell r="I676">
            <v>34</v>
          </cell>
          <cell r="J676" t="str">
            <v>Arrendatario</v>
          </cell>
          <cell r="K676">
            <v>61</v>
          </cell>
          <cell r="L676">
            <v>1.5250000000000001</v>
          </cell>
        </row>
        <row r="677">
          <cell r="B677">
            <v>668</v>
          </cell>
          <cell r="C677" t="str">
            <v>Lopez Montoya Erik</v>
          </cell>
          <cell r="D677" t="str">
            <v>Tecnólogo</v>
          </cell>
          <cell r="E677" t="str">
            <v>Masculino</v>
          </cell>
          <cell r="F677" t="str">
            <v>Soltero</v>
          </cell>
          <cell r="G677">
            <v>3</v>
          </cell>
          <cell r="H677">
            <v>28370</v>
          </cell>
          <cell r="I677">
            <v>32</v>
          </cell>
          <cell r="J677" t="str">
            <v>Arrendatario</v>
          </cell>
          <cell r="K677">
            <v>64</v>
          </cell>
          <cell r="L677">
            <v>1.6</v>
          </cell>
        </row>
        <row r="678">
          <cell r="B678">
            <v>669</v>
          </cell>
          <cell r="C678" t="str">
            <v>Guzman Buitrago Mario</v>
          </cell>
          <cell r="D678" t="str">
            <v>Secundaria</v>
          </cell>
          <cell r="E678" t="str">
            <v>Masculino</v>
          </cell>
          <cell r="F678" t="str">
            <v>Viudo</v>
          </cell>
          <cell r="G678">
            <v>3</v>
          </cell>
          <cell r="H678">
            <v>24720</v>
          </cell>
          <cell r="I678">
            <v>42</v>
          </cell>
          <cell r="J678" t="str">
            <v>Arrendatario</v>
          </cell>
          <cell r="K678">
            <v>212</v>
          </cell>
          <cell r="L678">
            <v>5.3000000000000007</v>
          </cell>
        </row>
        <row r="679">
          <cell r="B679">
            <v>670</v>
          </cell>
          <cell r="C679" t="str">
            <v>Lopez Montoya Cristina</v>
          </cell>
          <cell r="D679" t="str">
            <v>Ninguno</v>
          </cell>
          <cell r="E679" t="str">
            <v>Femenino</v>
          </cell>
          <cell r="F679" t="str">
            <v>Soltero</v>
          </cell>
          <cell r="G679">
            <v>2</v>
          </cell>
          <cell r="H679">
            <v>22165</v>
          </cell>
          <cell r="I679">
            <v>49</v>
          </cell>
          <cell r="J679" t="str">
            <v>Propietario</v>
          </cell>
          <cell r="K679">
            <v>60</v>
          </cell>
          <cell r="L679">
            <v>1.5</v>
          </cell>
        </row>
        <row r="680">
          <cell r="B680">
            <v>671</v>
          </cell>
          <cell r="C680" t="str">
            <v>Botero Calle Hoover</v>
          </cell>
          <cell r="D680" t="str">
            <v>Secundaria</v>
          </cell>
          <cell r="E680" t="str">
            <v>Masculino</v>
          </cell>
          <cell r="F680" t="str">
            <v>Unión Libre</v>
          </cell>
          <cell r="G680">
            <v>3</v>
          </cell>
          <cell r="H680">
            <v>22895</v>
          </cell>
          <cell r="I680">
            <v>47</v>
          </cell>
          <cell r="J680" t="str">
            <v>Propietario</v>
          </cell>
          <cell r="K680">
            <v>224</v>
          </cell>
          <cell r="L680">
            <v>5.6000000000000005</v>
          </cell>
        </row>
        <row r="681">
          <cell r="B681">
            <v>672</v>
          </cell>
          <cell r="C681" t="str">
            <v>Forero Ramirez Diego</v>
          </cell>
          <cell r="D681" t="str">
            <v>Profesional</v>
          </cell>
          <cell r="E681" t="str">
            <v>Masculino</v>
          </cell>
          <cell r="F681" t="str">
            <v>Unión Libre</v>
          </cell>
          <cell r="G681">
            <v>3</v>
          </cell>
          <cell r="H681">
            <v>24355</v>
          </cell>
          <cell r="I681">
            <v>43</v>
          </cell>
          <cell r="J681" t="str">
            <v>Sucesión</v>
          </cell>
          <cell r="K681">
            <v>126</v>
          </cell>
          <cell r="L681">
            <v>3.1500000000000004</v>
          </cell>
        </row>
        <row r="682">
          <cell r="B682">
            <v>673</v>
          </cell>
          <cell r="C682" t="str">
            <v>Cano Loaiza Carlos</v>
          </cell>
          <cell r="D682" t="str">
            <v>Secundaria</v>
          </cell>
          <cell r="E682" t="str">
            <v>Masculino</v>
          </cell>
          <cell r="F682" t="str">
            <v>Soltero</v>
          </cell>
          <cell r="G682">
            <v>4</v>
          </cell>
          <cell r="H682">
            <v>26910</v>
          </cell>
          <cell r="I682">
            <v>36</v>
          </cell>
          <cell r="J682" t="str">
            <v>Sucesión</v>
          </cell>
          <cell r="K682">
            <v>181</v>
          </cell>
          <cell r="L682">
            <v>4.5250000000000004</v>
          </cell>
        </row>
        <row r="683">
          <cell r="B683">
            <v>674</v>
          </cell>
          <cell r="C683" t="str">
            <v>Forero Botero Jose</v>
          </cell>
          <cell r="D683" t="str">
            <v>Especialista</v>
          </cell>
          <cell r="E683" t="str">
            <v>Masculino</v>
          </cell>
          <cell r="F683" t="str">
            <v>Separado</v>
          </cell>
          <cell r="G683">
            <v>5</v>
          </cell>
          <cell r="H683">
            <v>26910</v>
          </cell>
          <cell r="I683">
            <v>36</v>
          </cell>
          <cell r="J683" t="str">
            <v>Arrendatario</v>
          </cell>
          <cell r="K683">
            <v>83</v>
          </cell>
          <cell r="L683">
            <v>2.0750000000000002</v>
          </cell>
        </row>
        <row r="684">
          <cell r="B684">
            <v>675</v>
          </cell>
          <cell r="C684" t="str">
            <v>Cano Ramirez Carlos</v>
          </cell>
          <cell r="D684" t="str">
            <v>Otro</v>
          </cell>
          <cell r="E684" t="str">
            <v>Masculino</v>
          </cell>
          <cell r="F684" t="str">
            <v>Soltero</v>
          </cell>
          <cell r="G684">
            <v>2</v>
          </cell>
          <cell r="H684">
            <v>23260</v>
          </cell>
          <cell r="I684">
            <v>46</v>
          </cell>
          <cell r="J684" t="str">
            <v>Arrendatario</v>
          </cell>
          <cell r="K684">
            <v>242</v>
          </cell>
          <cell r="L684">
            <v>6.0500000000000007</v>
          </cell>
        </row>
        <row r="685">
          <cell r="B685">
            <v>676</v>
          </cell>
          <cell r="C685" t="str">
            <v>Lopez Roa Hoover</v>
          </cell>
          <cell r="D685" t="str">
            <v>Especialista</v>
          </cell>
          <cell r="E685" t="str">
            <v>Masculino</v>
          </cell>
          <cell r="F685" t="str">
            <v>Viudo</v>
          </cell>
          <cell r="G685">
            <v>1</v>
          </cell>
          <cell r="H685">
            <v>24720</v>
          </cell>
          <cell r="I685">
            <v>42</v>
          </cell>
          <cell r="J685" t="str">
            <v>Sucesión</v>
          </cell>
          <cell r="K685">
            <v>62</v>
          </cell>
          <cell r="L685">
            <v>1.55</v>
          </cell>
        </row>
        <row r="686">
          <cell r="B686">
            <v>677</v>
          </cell>
          <cell r="C686" t="str">
            <v>Guzman Sepulveda Sebastian</v>
          </cell>
          <cell r="D686" t="str">
            <v>Técnico</v>
          </cell>
          <cell r="E686" t="str">
            <v>Masculino</v>
          </cell>
          <cell r="F686" t="str">
            <v>Separado</v>
          </cell>
          <cell r="G686">
            <v>3</v>
          </cell>
          <cell r="H686">
            <v>28005</v>
          </cell>
          <cell r="I686">
            <v>33</v>
          </cell>
          <cell r="J686" t="str">
            <v>Sucesión</v>
          </cell>
          <cell r="K686">
            <v>166</v>
          </cell>
          <cell r="L686">
            <v>4.1500000000000004</v>
          </cell>
        </row>
        <row r="687">
          <cell r="B687">
            <v>678</v>
          </cell>
          <cell r="C687" t="str">
            <v>Ramos Montoya Luis</v>
          </cell>
          <cell r="D687" t="str">
            <v>Ninguno</v>
          </cell>
          <cell r="E687" t="str">
            <v>Masculino</v>
          </cell>
          <cell r="F687" t="str">
            <v>Separado</v>
          </cell>
          <cell r="G687">
            <v>1</v>
          </cell>
          <cell r="H687">
            <v>26910</v>
          </cell>
          <cell r="I687">
            <v>36</v>
          </cell>
          <cell r="J687" t="str">
            <v>Arrendatario</v>
          </cell>
          <cell r="K687">
            <v>132</v>
          </cell>
          <cell r="L687">
            <v>3.3000000000000003</v>
          </cell>
        </row>
        <row r="688">
          <cell r="B688">
            <v>679</v>
          </cell>
          <cell r="C688" t="str">
            <v>Guzman Alvarez Laura</v>
          </cell>
          <cell r="D688" t="str">
            <v>Tecnólogo</v>
          </cell>
          <cell r="E688" t="str">
            <v>Femenino</v>
          </cell>
          <cell r="F688" t="str">
            <v>Viudo</v>
          </cell>
          <cell r="G688">
            <v>2</v>
          </cell>
          <cell r="H688">
            <v>23260</v>
          </cell>
          <cell r="I688">
            <v>46</v>
          </cell>
          <cell r="J688" t="str">
            <v>Propietario</v>
          </cell>
          <cell r="K688">
            <v>198</v>
          </cell>
          <cell r="L688">
            <v>4.95</v>
          </cell>
        </row>
        <row r="689">
          <cell r="B689">
            <v>680</v>
          </cell>
          <cell r="C689" t="str">
            <v>Forero Loaiza Alberto</v>
          </cell>
          <cell r="D689" t="str">
            <v>Especialista</v>
          </cell>
          <cell r="E689" t="str">
            <v>Masculino</v>
          </cell>
          <cell r="F689" t="str">
            <v>Unión Libre</v>
          </cell>
          <cell r="G689">
            <v>2</v>
          </cell>
          <cell r="H689">
            <v>23260</v>
          </cell>
          <cell r="I689">
            <v>46</v>
          </cell>
          <cell r="J689" t="str">
            <v>Arrendatario</v>
          </cell>
          <cell r="K689">
            <v>249</v>
          </cell>
          <cell r="L689">
            <v>6.2250000000000005</v>
          </cell>
        </row>
        <row r="690">
          <cell r="B690">
            <v>681</v>
          </cell>
          <cell r="C690" t="str">
            <v>Lopez Alvarez Carlos</v>
          </cell>
          <cell r="D690" t="str">
            <v>Primaria</v>
          </cell>
          <cell r="E690" t="str">
            <v>Masculino</v>
          </cell>
          <cell r="F690" t="str">
            <v>Unión Libre</v>
          </cell>
          <cell r="G690">
            <v>5</v>
          </cell>
          <cell r="H690">
            <v>25815</v>
          </cell>
          <cell r="I690">
            <v>39</v>
          </cell>
          <cell r="J690" t="str">
            <v>Propietario</v>
          </cell>
          <cell r="K690">
            <v>203</v>
          </cell>
          <cell r="L690">
            <v>5.0750000000000002</v>
          </cell>
        </row>
        <row r="691">
          <cell r="B691">
            <v>682</v>
          </cell>
          <cell r="C691" t="str">
            <v>Forero Calle Carlos</v>
          </cell>
          <cell r="D691" t="str">
            <v>Tecnólogo</v>
          </cell>
          <cell r="E691" t="str">
            <v>Masculino</v>
          </cell>
          <cell r="F691" t="str">
            <v>Unión Libre</v>
          </cell>
          <cell r="G691">
            <v>3</v>
          </cell>
          <cell r="H691">
            <v>24720</v>
          </cell>
          <cell r="I691">
            <v>42</v>
          </cell>
          <cell r="J691" t="str">
            <v>Propietario</v>
          </cell>
          <cell r="K691">
            <v>84</v>
          </cell>
          <cell r="L691">
            <v>2.1</v>
          </cell>
        </row>
        <row r="692">
          <cell r="B692">
            <v>683</v>
          </cell>
          <cell r="C692" t="str">
            <v>Lopez Loaiza Carolina</v>
          </cell>
          <cell r="D692" t="str">
            <v>Especialista</v>
          </cell>
          <cell r="E692" t="str">
            <v>Femenino</v>
          </cell>
          <cell r="F692" t="str">
            <v>Soltero</v>
          </cell>
          <cell r="G692">
            <v>5</v>
          </cell>
          <cell r="H692">
            <v>26545</v>
          </cell>
          <cell r="I692">
            <v>37</v>
          </cell>
          <cell r="J692" t="str">
            <v>Propietario</v>
          </cell>
          <cell r="K692">
            <v>244</v>
          </cell>
          <cell r="L692">
            <v>6.1000000000000005</v>
          </cell>
        </row>
        <row r="693">
          <cell r="B693">
            <v>684</v>
          </cell>
          <cell r="C693" t="str">
            <v>Botero Buitrago Lucia</v>
          </cell>
          <cell r="D693" t="str">
            <v>Primaria</v>
          </cell>
          <cell r="E693" t="str">
            <v>Femenino</v>
          </cell>
          <cell r="F693" t="str">
            <v>Separado</v>
          </cell>
          <cell r="G693">
            <v>4</v>
          </cell>
          <cell r="H693">
            <v>28370</v>
          </cell>
          <cell r="I693">
            <v>32</v>
          </cell>
          <cell r="J693" t="str">
            <v>Propietario</v>
          </cell>
          <cell r="K693">
            <v>33</v>
          </cell>
          <cell r="L693">
            <v>0.82500000000000007</v>
          </cell>
        </row>
        <row r="694">
          <cell r="B694">
            <v>685</v>
          </cell>
          <cell r="C694" t="str">
            <v>Cano Montoya Alberto</v>
          </cell>
          <cell r="D694" t="str">
            <v>Especialista</v>
          </cell>
          <cell r="E694" t="str">
            <v>Masculino</v>
          </cell>
          <cell r="F694" t="str">
            <v>Separado</v>
          </cell>
          <cell r="G694">
            <v>2</v>
          </cell>
          <cell r="H694">
            <v>25085</v>
          </cell>
          <cell r="I694">
            <v>41</v>
          </cell>
          <cell r="J694" t="str">
            <v>Arrendatario</v>
          </cell>
          <cell r="K694">
            <v>96</v>
          </cell>
          <cell r="L694">
            <v>2.4000000000000004</v>
          </cell>
        </row>
        <row r="695">
          <cell r="B695">
            <v>686</v>
          </cell>
          <cell r="C695" t="str">
            <v>Ramos Calle David</v>
          </cell>
          <cell r="D695" t="str">
            <v>Secundaria</v>
          </cell>
          <cell r="E695" t="str">
            <v>Masculino</v>
          </cell>
          <cell r="F695" t="str">
            <v>Viudo</v>
          </cell>
          <cell r="G695">
            <v>2</v>
          </cell>
          <cell r="H695">
            <v>28370</v>
          </cell>
          <cell r="I695">
            <v>32</v>
          </cell>
          <cell r="J695" t="str">
            <v>Propietario</v>
          </cell>
          <cell r="K695">
            <v>127</v>
          </cell>
          <cell r="L695">
            <v>3.1750000000000003</v>
          </cell>
        </row>
        <row r="696">
          <cell r="B696">
            <v>687</v>
          </cell>
          <cell r="C696" t="str">
            <v>Guzman Garcia Alberto</v>
          </cell>
          <cell r="D696" t="str">
            <v>Técnico</v>
          </cell>
          <cell r="E696" t="str">
            <v>Masculino</v>
          </cell>
          <cell r="F696" t="str">
            <v>Casado</v>
          </cell>
          <cell r="G696">
            <v>4</v>
          </cell>
          <cell r="H696">
            <v>24355</v>
          </cell>
          <cell r="I696">
            <v>43</v>
          </cell>
          <cell r="J696" t="str">
            <v>Arrendatario</v>
          </cell>
          <cell r="K696">
            <v>96</v>
          </cell>
          <cell r="L696">
            <v>2.4000000000000004</v>
          </cell>
        </row>
        <row r="697">
          <cell r="B697">
            <v>688</v>
          </cell>
          <cell r="C697" t="str">
            <v>Henao Buitrago Edinson</v>
          </cell>
          <cell r="D697" t="str">
            <v>Tecnólogo</v>
          </cell>
          <cell r="E697" t="str">
            <v>Masculino</v>
          </cell>
          <cell r="F697" t="str">
            <v>Unión Libre</v>
          </cell>
          <cell r="G697">
            <v>1</v>
          </cell>
          <cell r="H697">
            <v>26910</v>
          </cell>
          <cell r="I697">
            <v>36</v>
          </cell>
          <cell r="J697" t="str">
            <v>Propietario</v>
          </cell>
          <cell r="K697">
            <v>41</v>
          </cell>
          <cell r="L697">
            <v>1.0250000000000001</v>
          </cell>
        </row>
        <row r="698">
          <cell r="B698">
            <v>689</v>
          </cell>
          <cell r="C698" t="str">
            <v>Guerrero Loaiza Hoover</v>
          </cell>
          <cell r="D698" t="str">
            <v>Primaria</v>
          </cell>
          <cell r="E698" t="str">
            <v>Masculino</v>
          </cell>
          <cell r="F698" t="str">
            <v>Separado</v>
          </cell>
          <cell r="G698">
            <v>2</v>
          </cell>
          <cell r="H698">
            <v>26545</v>
          </cell>
          <cell r="I698">
            <v>37</v>
          </cell>
          <cell r="J698" t="str">
            <v>Propietario</v>
          </cell>
          <cell r="K698">
            <v>166</v>
          </cell>
          <cell r="L698">
            <v>4.1500000000000004</v>
          </cell>
        </row>
        <row r="699">
          <cell r="B699">
            <v>690</v>
          </cell>
          <cell r="C699" t="str">
            <v>Cano Montoya Juan</v>
          </cell>
          <cell r="D699" t="str">
            <v>Técnico</v>
          </cell>
          <cell r="E699" t="str">
            <v>Masculino</v>
          </cell>
          <cell r="F699" t="str">
            <v>Unión Libre</v>
          </cell>
          <cell r="G699">
            <v>3</v>
          </cell>
          <cell r="H699">
            <v>26180</v>
          </cell>
          <cell r="I699">
            <v>38</v>
          </cell>
          <cell r="J699" t="str">
            <v>Arrendatario</v>
          </cell>
          <cell r="K699">
            <v>139</v>
          </cell>
          <cell r="L699">
            <v>3.4750000000000001</v>
          </cell>
        </row>
        <row r="700">
          <cell r="B700">
            <v>691</v>
          </cell>
          <cell r="C700" t="str">
            <v>Henao Sepulveda Mario</v>
          </cell>
          <cell r="D700" t="str">
            <v>Ninguno</v>
          </cell>
          <cell r="E700" t="str">
            <v>Masculino</v>
          </cell>
          <cell r="F700" t="str">
            <v>Separado</v>
          </cell>
          <cell r="G700">
            <v>2</v>
          </cell>
          <cell r="H700">
            <v>23260</v>
          </cell>
          <cell r="I700">
            <v>46</v>
          </cell>
          <cell r="J700" t="str">
            <v>Arrendatario</v>
          </cell>
          <cell r="K700">
            <v>115</v>
          </cell>
          <cell r="L700">
            <v>2.875</v>
          </cell>
        </row>
        <row r="701">
          <cell r="B701">
            <v>692</v>
          </cell>
          <cell r="C701" t="str">
            <v>Guerrero Alvarez Sebastian</v>
          </cell>
          <cell r="D701" t="str">
            <v>Otro</v>
          </cell>
          <cell r="E701" t="str">
            <v>Masculino</v>
          </cell>
          <cell r="F701" t="str">
            <v>Soltero</v>
          </cell>
          <cell r="G701">
            <v>3</v>
          </cell>
          <cell r="H701">
            <v>28735</v>
          </cell>
          <cell r="I701">
            <v>31</v>
          </cell>
          <cell r="J701" t="str">
            <v>Propietario</v>
          </cell>
          <cell r="K701">
            <v>178</v>
          </cell>
          <cell r="L701">
            <v>4.45</v>
          </cell>
        </row>
        <row r="702">
          <cell r="B702">
            <v>693</v>
          </cell>
          <cell r="C702" t="str">
            <v>Guerrero Giraldo Claudia</v>
          </cell>
          <cell r="D702" t="str">
            <v>Tecnólogo</v>
          </cell>
          <cell r="E702" t="str">
            <v>Femenino</v>
          </cell>
          <cell r="F702" t="str">
            <v>Soltero</v>
          </cell>
          <cell r="G702">
            <v>5</v>
          </cell>
          <cell r="H702">
            <v>27275</v>
          </cell>
          <cell r="I702">
            <v>35</v>
          </cell>
          <cell r="J702" t="str">
            <v>Arrendatario</v>
          </cell>
          <cell r="K702">
            <v>222</v>
          </cell>
          <cell r="L702">
            <v>5.5500000000000007</v>
          </cell>
        </row>
        <row r="703">
          <cell r="B703">
            <v>694</v>
          </cell>
          <cell r="C703" t="str">
            <v>Restrepo Ramirez Laura</v>
          </cell>
          <cell r="D703" t="str">
            <v>Secundaria</v>
          </cell>
          <cell r="E703" t="str">
            <v>Femenino</v>
          </cell>
          <cell r="F703" t="str">
            <v>Separado</v>
          </cell>
          <cell r="G703">
            <v>5</v>
          </cell>
          <cell r="H703">
            <v>29100</v>
          </cell>
          <cell r="I703">
            <v>30</v>
          </cell>
          <cell r="J703" t="str">
            <v>Arrendatario</v>
          </cell>
          <cell r="K703">
            <v>131</v>
          </cell>
          <cell r="L703">
            <v>3.2750000000000004</v>
          </cell>
        </row>
        <row r="704">
          <cell r="B704">
            <v>695</v>
          </cell>
          <cell r="C704" t="str">
            <v>Guzman Alvarez Carlos</v>
          </cell>
          <cell r="D704" t="str">
            <v>Otro</v>
          </cell>
          <cell r="E704" t="str">
            <v>Masculino</v>
          </cell>
          <cell r="F704" t="str">
            <v>Casado</v>
          </cell>
          <cell r="G704">
            <v>3</v>
          </cell>
          <cell r="H704">
            <v>28735</v>
          </cell>
          <cell r="I704">
            <v>31</v>
          </cell>
          <cell r="J704" t="str">
            <v>Arrendatario</v>
          </cell>
          <cell r="K704">
            <v>203</v>
          </cell>
          <cell r="L704">
            <v>5.0750000000000002</v>
          </cell>
        </row>
        <row r="705">
          <cell r="B705">
            <v>696</v>
          </cell>
          <cell r="C705" t="str">
            <v>Henao Roa Diego</v>
          </cell>
          <cell r="D705" t="str">
            <v>Secundaria</v>
          </cell>
          <cell r="E705" t="str">
            <v>Masculino</v>
          </cell>
          <cell r="F705" t="str">
            <v>Unión Libre</v>
          </cell>
          <cell r="G705">
            <v>1</v>
          </cell>
          <cell r="H705">
            <v>24720</v>
          </cell>
          <cell r="I705">
            <v>42</v>
          </cell>
          <cell r="J705" t="str">
            <v>Arrendatario</v>
          </cell>
          <cell r="K705">
            <v>172</v>
          </cell>
          <cell r="L705">
            <v>4.3</v>
          </cell>
        </row>
        <row r="706">
          <cell r="B706">
            <v>697</v>
          </cell>
          <cell r="C706" t="str">
            <v>Lopez Ramirez Edinson</v>
          </cell>
          <cell r="D706" t="str">
            <v>Otro</v>
          </cell>
          <cell r="E706" t="str">
            <v>Masculino</v>
          </cell>
          <cell r="F706" t="str">
            <v>Viudo</v>
          </cell>
          <cell r="G706">
            <v>1</v>
          </cell>
          <cell r="H706">
            <v>27640</v>
          </cell>
          <cell r="I706">
            <v>34</v>
          </cell>
          <cell r="J706" t="str">
            <v>Propietario</v>
          </cell>
          <cell r="K706">
            <v>183</v>
          </cell>
          <cell r="L706">
            <v>4.5750000000000002</v>
          </cell>
        </row>
        <row r="707">
          <cell r="B707">
            <v>698</v>
          </cell>
          <cell r="C707" t="str">
            <v>Cano Buitrago Miguel</v>
          </cell>
          <cell r="D707" t="str">
            <v>Ninguno</v>
          </cell>
          <cell r="E707" t="str">
            <v>Masculino</v>
          </cell>
          <cell r="F707" t="str">
            <v>Casado</v>
          </cell>
          <cell r="G707">
            <v>5</v>
          </cell>
          <cell r="H707">
            <v>26910</v>
          </cell>
          <cell r="I707">
            <v>36</v>
          </cell>
          <cell r="J707" t="str">
            <v>Propietario</v>
          </cell>
          <cell r="K707">
            <v>78</v>
          </cell>
          <cell r="L707">
            <v>1.9500000000000002</v>
          </cell>
        </row>
        <row r="708">
          <cell r="B708">
            <v>699</v>
          </cell>
          <cell r="C708" t="str">
            <v>Amaya Loaiza Hoover</v>
          </cell>
          <cell r="D708" t="str">
            <v>Otro</v>
          </cell>
          <cell r="E708" t="str">
            <v>Masculino</v>
          </cell>
          <cell r="F708" t="str">
            <v>Viudo</v>
          </cell>
          <cell r="G708">
            <v>1</v>
          </cell>
          <cell r="H708">
            <v>25085</v>
          </cell>
          <cell r="I708">
            <v>41</v>
          </cell>
          <cell r="J708" t="str">
            <v>Arrendatario</v>
          </cell>
          <cell r="K708">
            <v>82</v>
          </cell>
          <cell r="L708">
            <v>2.0500000000000003</v>
          </cell>
        </row>
        <row r="709">
          <cell r="B709">
            <v>700</v>
          </cell>
          <cell r="C709" t="str">
            <v>Henao Ramirez Ximena</v>
          </cell>
          <cell r="D709" t="str">
            <v>Tecnólogo</v>
          </cell>
          <cell r="E709" t="str">
            <v>Femenino</v>
          </cell>
          <cell r="F709" t="str">
            <v>Casado</v>
          </cell>
          <cell r="G709">
            <v>4</v>
          </cell>
          <cell r="H709">
            <v>23625</v>
          </cell>
          <cell r="I709">
            <v>45</v>
          </cell>
          <cell r="J709" t="str">
            <v>Arrendatario</v>
          </cell>
          <cell r="K709">
            <v>207</v>
          </cell>
          <cell r="L709">
            <v>5.1750000000000007</v>
          </cell>
        </row>
        <row r="710">
          <cell r="B710">
            <v>701</v>
          </cell>
          <cell r="C710" t="str">
            <v>Restrepo Ramirez Hoover</v>
          </cell>
          <cell r="D710" t="str">
            <v>Otro</v>
          </cell>
          <cell r="E710" t="str">
            <v>Masculino</v>
          </cell>
          <cell r="F710" t="str">
            <v>Separado</v>
          </cell>
          <cell r="G710">
            <v>2</v>
          </cell>
          <cell r="H710">
            <v>23260</v>
          </cell>
          <cell r="I710">
            <v>46</v>
          </cell>
          <cell r="J710" t="str">
            <v>Arrendatario</v>
          </cell>
          <cell r="K710">
            <v>232</v>
          </cell>
          <cell r="L710">
            <v>5.8000000000000007</v>
          </cell>
        </row>
        <row r="711">
          <cell r="B711">
            <v>702</v>
          </cell>
          <cell r="C711" t="str">
            <v>Botero Garcia Carolina</v>
          </cell>
          <cell r="D711" t="str">
            <v>Ninguno</v>
          </cell>
          <cell r="E711" t="str">
            <v>Femenino</v>
          </cell>
          <cell r="F711" t="str">
            <v>Unión Libre</v>
          </cell>
          <cell r="G711">
            <v>5</v>
          </cell>
          <cell r="H711">
            <v>22165</v>
          </cell>
          <cell r="I711">
            <v>49</v>
          </cell>
          <cell r="J711" t="str">
            <v>Propietario</v>
          </cell>
          <cell r="K711">
            <v>244</v>
          </cell>
          <cell r="L711">
            <v>6.1000000000000005</v>
          </cell>
        </row>
        <row r="712">
          <cell r="B712">
            <v>703</v>
          </cell>
          <cell r="C712" t="str">
            <v>Henao Buitrago Carlos</v>
          </cell>
          <cell r="D712" t="str">
            <v>Secundaria</v>
          </cell>
          <cell r="E712" t="str">
            <v>Masculino</v>
          </cell>
          <cell r="F712" t="str">
            <v>Unión Libre</v>
          </cell>
          <cell r="G712">
            <v>3</v>
          </cell>
          <cell r="H712">
            <v>27640</v>
          </cell>
          <cell r="I712">
            <v>34</v>
          </cell>
          <cell r="J712" t="str">
            <v>Arrendatario</v>
          </cell>
          <cell r="K712">
            <v>32</v>
          </cell>
          <cell r="L712">
            <v>0.8</v>
          </cell>
        </row>
        <row r="713">
          <cell r="B713">
            <v>704</v>
          </cell>
          <cell r="C713" t="str">
            <v>Forero Ramirez James</v>
          </cell>
          <cell r="D713" t="str">
            <v>Profesional</v>
          </cell>
          <cell r="E713" t="str">
            <v>Masculino</v>
          </cell>
          <cell r="F713" t="str">
            <v>Soltero</v>
          </cell>
          <cell r="G713">
            <v>4</v>
          </cell>
          <cell r="H713">
            <v>22165</v>
          </cell>
          <cell r="I713">
            <v>49</v>
          </cell>
          <cell r="J713" t="str">
            <v>Arrendatario</v>
          </cell>
          <cell r="K713">
            <v>155</v>
          </cell>
          <cell r="L713">
            <v>3.875</v>
          </cell>
        </row>
        <row r="714">
          <cell r="B714">
            <v>705</v>
          </cell>
          <cell r="C714" t="str">
            <v>Forero Roa James</v>
          </cell>
          <cell r="D714" t="str">
            <v>Ninguno</v>
          </cell>
          <cell r="E714" t="str">
            <v>Masculino</v>
          </cell>
          <cell r="F714" t="str">
            <v>Casado</v>
          </cell>
          <cell r="G714">
            <v>3</v>
          </cell>
          <cell r="H714">
            <v>25815</v>
          </cell>
          <cell r="I714">
            <v>39</v>
          </cell>
          <cell r="J714" t="str">
            <v>Arrendatario</v>
          </cell>
          <cell r="K714">
            <v>212</v>
          </cell>
          <cell r="L714">
            <v>5.3000000000000007</v>
          </cell>
        </row>
        <row r="715">
          <cell r="B715">
            <v>706</v>
          </cell>
          <cell r="C715" t="str">
            <v>Guerrero Alvarez Juan</v>
          </cell>
          <cell r="D715" t="str">
            <v>Ninguno</v>
          </cell>
          <cell r="E715" t="str">
            <v>Masculino</v>
          </cell>
          <cell r="F715" t="str">
            <v>Separado</v>
          </cell>
          <cell r="G715">
            <v>2</v>
          </cell>
          <cell r="H715">
            <v>22165</v>
          </cell>
          <cell r="I715">
            <v>49</v>
          </cell>
          <cell r="J715" t="str">
            <v>Arrendatario</v>
          </cell>
          <cell r="K715">
            <v>249</v>
          </cell>
          <cell r="L715">
            <v>6.2250000000000005</v>
          </cell>
        </row>
        <row r="716">
          <cell r="B716">
            <v>707</v>
          </cell>
          <cell r="C716" t="str">
            <v>Lopez Montoya Juan</v>
          </cell>
          <cell r="D716" t="str">
            <v>Técnico</v>
          </cell>
          <cell r="E716" t="str">
            <v>Masculino</v>
          </cell>
          <cell r="F716" t="str">
            <v>Casado</v>
          </cell>
          <cell r="G716">
            <v>1</v>
          </cell>
          <cell r="H716">
            <v>28370</v>
          </cell>
          <cell r="I716">
            <v>32</v>
          </cell>
          <cell r="J716" t="str">
            <v>Sucesión</v>
          </cell>
          <cell r="K716">
            <v>233</v>
          </cell>
          <cell r="L716">
            <v>5.8250000000000002</v>
          </cell>
        </row>
        <row r="717">
          <cell r="B717">
            <v>708</v>
          </cell>
          <cell r="C717" t="str">
            <v>Lopez Uran Lady</v>
          </cell>
          <cell r="D717" t="str">
            <v>Secundaria</v>
          </cell>
          <cell r="E717" t="str">
            <v>Femenino</v>
          </cell>
          <cell r="F717" t="str">
            <v>Separado</v>
          </cell>
          <cell r="G717">
            <v>2</v>
          </cell>
          <cell r="H717">
            <v>27275</v>
          </cell>
          <cell r="I717">
            <v>35</v>
          </cell>
          <cell r="J717" t="str">
            <v>Arrendatario</v>
          </cell>
          <cell r="K717">
            <v>239</v>
          </cell>
          <cell r="L717">
            <v>5.9750000000000005</v>
          </cell>
        </row>
        <row r="718">
          <cell r="B718">
            <v>709</v>
          </cell>
          <cell r="C718" t="str">
            <v>Ramos Alvarez Leon</v>
          </cell>
          <cell r="D718" t="str">
            <v>Ninguno</v>
          </cell>
          <cell r="E718" t="str">
            <v>Masculino</v>
          </cell>
          <cell r="F718" t="str">
            <v>Viudo</v>
          </cell>
          <cell r="G718">
            <v>4</v>
          </cell>
          <cell r="H718">
            <v>25450</v>
          </cell>
          <cell r="I718">
            <v>40</v>
          </cell>
          <cell r="J718" t="str">
            <v>Propietario</v>
          </cell>
          <cell r="K718">
            <v>198</v>
          </cell>
          <cell r="L718">
            <v>4.95</v>
          </cell>
        </row>
        <row r="719">
          <cell r="B719">
            <v>710</v>
          </cell>
          <cell r="C719" t="str">
            <v>Forero Ramirez Diego</v>
          </cell>
          <cell r="D719" t="str">
            <v>Secundaria</v>
          </cell>
          <cell r="E719" t="str">
            <v>Masculino</v>
          </cell>
          <cell r="F719" t="str">
            <v>Soltero</v>
          </cell>
          <cell r="G719">
            <v>4</v>
          </cell>
          <cell r="H719">
            <v>24720</v>
          </cell>
          <cell r="I719">
            <v>42</v>
          </cell>
          <cell r="J719" t="str">
            <v>Sucesión</v>
          </cell>
          <cell r="K719">
            <v>33</v>
          </cell>
          <cell r="L719">
            <v>0.82500000000000007</v>
          </cell>
        </row>
        <row r="720">
          <cell r="B720">
            <v>711</v>
          </cell>
          <cell r="C720" t="str">
            <v>Amaya Montoya Sebastian</v>
          </cell>
          <cell r="D720" t="str">
            <v>Secundaria</v>
          </cell>
          <cell r="E720" t="str">
            <v>Masculino</v>
          </cell>
          <cell r="F720" t="str">
            <v>Viudo</v>
          </cell>
          <cell r="G720">
            <v>5</v>
          </cell>
          <cell r="H720">
            <v>22530</v>
          </cell>
          <cell r="I720">
            <v>48</v>
          </cell>
          <cell r="J720" t="str">
            <v>Propietario</v>
          </cell>
          <cell r="K720">
            <v>87</v>
          </cell>
          <cell r="L720">
            <v>2.1750000000000003</v>
          </cell>
        </row>
        <row r="721">
          <cell r="B721">
            <v>712</v>
          </cell>
          <cell r="C721" t="str">
            <v>Amaya Garcia Juan</v>
          </cell>
          <cell r="D721" t="str">
            <v>Especialista</v>
          </cell>
          <cell r="E721" t="str">
            <v>Masculino</v>
          </cell>
          <cell r="F721" t="str">
            <v>Soltero</v>
          </cell>
          <cell r="G721">
            <v>4</v>
          </cell>
          <cell r="H721">
            <v>23625</v>
          </cell>
          <cell r="I721">
            <v>45</v>
          </cell>
          <cell r="J721" t="str">
            <v>Arrendatario</v>
          </cell>
          <cell r="K721">
            <v>169</v>
          </cell>
          <cell r="L721">
            <v>4.2250000000000005</v>
          </cell>
        </row>
        <row r="722">
          <cell r="B722">
            <v>713</v>
          </cell>
          <cell r="C722" t="str">
            <v>Restrepo Loaiza Andres</v>
          </cell>
          <cell r="D722" t="str">
            <v>Otro</v>
          </cell>
          <cell r="E722" t="str">
            <v>Masculino</v>
          </cell>
          <cell r="F722" t="str">
            <v>Unión Libre</v>
          </cell>
          <cell r="G722">
            <v>3</v>
          </cell>
          <cell r="H722">
            <v>22530</v>
          </cell>
          <cell r="I722">
            <v>48</v>
          </cell>
          <cell r="J722" t="str">
            <v>Sucesión</v>
          </cell>
          <cell r="K722">
            <v>203</v>
          </cell>
          <cell r="L722">
            <v>5.0750000000000002</v>
          </cell>
        </row>
        <row r="723">
          <cell r="B723">
            <v>714</v>
          </cell>
          <cell r="C723" t="str">
            <v>Lopez Montoya Martha</v>
          </cell>
          <cell r="D723" t="str">
            <v>Profesional</v>
          </cell>
          <cell r="E723" t="str">
            <v>Femenino</v>
          </cell>
          <cell r="F723" t="str">
            <v>Soltero</v>
          </cell>
          <cell r="G723">
            <v>3</v>
          </cell>
          <cell r="H723">
            <v>25085</v>
          </cell>
          <cell r="I723">
            <v>41</v>
          </cell>
          <cell r="J723" t="str">
            <v>Propietario</v>
          </cell>
          <cell r="K723">
            <v>170</v>
          </cell>
          <cell r="L723">
            <v>4.25</v>
          </cell>
        </row>
        <row r="724">
          <cell r="B724">
            <v>715</v>
          </cell>
          <cell r="C724" t="str">
            <v>Perez Ramirez Andres</v>
          </cell>
          <cell r="D724" t="str">
            <v>Tecnólogo</v>
          </cell>
          <cell r="E724" t="str">
            <v>Masculino</v>
          </cell>
          <cell r="F724" t="str">
            <v>Unión Libre</v>
          </cell>
          <cell r="G724">
            <v>5</v>
          </cell>
          <cell r="H724">
            <v>28005</v>
          </cell>
          <cell r="I724">
            <v>33</v>
          </cell>
          <cell r="J724" t="str">
            <v>Arrendatario</v>
          </cell>
          <cell r="K724">
            <v>250</v>
          </cell>
          <cell r="L724">
            <v>6.25</v>
          </cell>
        </row>
        <row r="725">
          <cell r="B725">
            <v>716</v>
          </cell>
          <cell r="C725" t="str">
            <v>Amaya Loaiza Laura</v>
          </cell>
          <cell r="D725" t="str">
            <v>Ninguno</v>
          </cell>
          <cell r="E725" t="str">
            <v>Femenino</v>
          </cell>
          <cell r="F725" t="str">
            <v>Separado</v>
          </cell>
          <cell r="G725">
            <v>2</v>
          </cell>
          <cell r="H725">
            <v>28735</v>
          </cell>
          <cell r="I725">
            <v>31</v>
          </cell>
          <cell r="J725" t="str">
            <v>Sucesión</v>
          </cell>
          <cell r="K725">
            <v>171</v>
          </cell>
          <cell r="L725">
            <v>4.2750000000000004</v>
          </cell>
        </row>
        <row r="726">
          <cell r="B726">
            <v>717</v>
          </cell>
          <cell r="C726" t="str">
            <v>Amaya Montoya Cristina</v>
          </cell>
          <cell r="D726" t="str">
            <v>Primaria</v>
          </cell>
          <cell r="E726" t="str">
            <v>Femenino</v>
          </cell>
          <cell r="F726" t="str">
            <v>Viudo</v>
          </cell>
          <cell r="G726">
            <v>1</v>
          </cell>
          <cell r="H726">
            <v>23990</v>
          </cell>
          <cell r="I726">
            <v>44</v>
          </cell>
          <cell r="J726" t="str">
            <v>Sucesión</v>
          </cell>
          <cell r="K726">
            <v>36</v>
          </cell>
          <cell r="L726">
            <v>0.9</v>
          </cell>
        </row>
        <row r="727">
          <cell r="B727">
            <v>718</v>
          </cell>
          <cell r="C727" t="str">
            <v>Forero Alvarez Edinson</v>
          </cell>
          <cell r="D727" t="str">
            <v>Primaria</v>
          </cell>
          <cell r="E727" t="str">
            <v>Masculino</v>
          </cell>
          <cell r="F727" t="str">
            <v>Separado</v>
          </cell>
          <cell r="G727">
            <v>5</v>
          </cell>
          <cell r="H727">
            <v>23625</v>
          </cell>
          <cell r="I727">
            <v>45</v>
          </cell>
          <cell r="J727" t="str">
            <v>Arrendatario</v>
          </cell>
          <cell r="K727">
            <v>130</v>
          </cell>
          <cell r="L727">
            <v>3.25</v>
          </cell>
        </row>
        <row r="728">
          <cell r="B728">
            <v>719</v>
          </cell>
          <cell r="C728" t="str">
            <v>Guerrero Alvarez Andrea</v>
          </cell>
          <cell r="D728" t="str">
            <v>Secundaria</v>
          </cell>
          <cell r="E728" t="str">
            <v>Femenino</v>
          </cell>
          <cell r="F728" t="str">
            <v>Soltero</v>
          </cell>
          <cell r="G728">
            <v>3</v>
          </cell>
          <cell r="H728">
            <v>25085</v>
          </cell>
          <cell r="I728">
            <v>41</v>
          </cell>
          <cell r="J728" t="str">
            <v>Arrendatario</v>
          </cell>
          <cell r="K728">
            <v>72</v>
          </cell>
          <cell r="L728">
            <v>1.8</v>
          </cell>
        </row>
        <row r="729">
          <cell r="B729">
            <v>720</v>
          </cell>
          <cell r="C729" t="str">
            <v>Perez Loaiza Laura</v>
          </cell>
          <cell r="D729" t="str">
            <v>Otro</v>
          </cell>
          <cell r="E729" t="str">
            <v>Femenino</v>
          </cell>
          <cell r="F729" t="str">
            <v>Casado</v>
          </cell>
          <cell r="G729">
            <v>5</v>
          </cell>
          <cell r="H729">
            <v>22895</v>
          </cell>
          <cell r="I729">
            <v>47</v>
          </cell>
          <cell r="J729" t="str">
            <v>Sucesión</v>
          </cell>
          <cell r="K729">
            <v>72</v>
          </cell>
          <cell r="L729">
            <v>1.8</v>
          </cell>
        </row>
        <row r="730">
          <cell r="B730">
            <v>721</v>
          </cell>
          <cell r="C730" t="str">
            <v>Perez Uran Sebastian</v>
          </cell>
          <cell r="D730" t="str">
            <v>Otro</v>
          </cell>
          <cell r="E730" t="str">
            <v>Masculino</v>
          </cell>
          <cell r="F730" t="str">
            <v>Separado</v>
          </cell>
          <cell r="G730">
            <v>3</v>
          </cell>
          <cell r="H730">
            <v>25815</v>
          </cell>
          <cell r="I730">
            <v>39</v>
          </cell>
          <cell r="J730" t="str">
            <v>Arrendatario</v>
          </cell>
          <cell r="K730">
            <v>71</v>
          </cell>
          <cell r="L730">
            <v>1.7750000000000001</v>
          </cell>
        </row>
        <row r="731">
          <cell r="B731">
            <v>722</v>
          </cell>
          <cell r="C731" t="str">
            <v>Forero Sepulveda Johana</v>
          </cell>
          <cell r="D731" t="str">
            <v>Otro</v>
          </cell>
          <cell r="E731" t="str">
            <v>Femenino</v>
          </cell>
          <cell r="F731" t="str">
            <v>Unión Libre</v>
          </cell>
          <cell r="G731">
            <v>2</v>
          </cell>
          <cell r="H731">
            <v>23260</v>
          </cell>
          <cell r="I731">
            <v>46</v>
          </cell>
          <cell r="J731" t="str">
            <v>Sucesión</v>
          </cell>
          <cell r="K731">
            <v>101</v>
          </cell>
          <cell r="L731">
            <v>2.5250000000000004</v>
          </cell>
        </row>
        <row r="732">
          <cell r="B732">
            <v>723</v>
          </cell>
          <cell r="C732" t="str">
            <v>Guerrero Alvarez Carolina</v>
          </cell>
          <cell r="D732" t="str">
            <v>Primaria</v>
          </cell>
          <cell r="E732" t="str">
            <v>Femenino</v>
          </cell>
          <cell r="F732" t="str">
            <v>Unión Libre</v>
          </cell>
          <cell r="G732">
            <v>1</v>
          </cell>
          <cell r="H732">
            <v>22165</v>
          </cell>
          <cell r="I732">
            <v>49</v>
          </cell>
          <cell r="J732" t="str">
            <v>Arrendatario</v>
          </cell>
          <cell r="K732">
            <v>204</v>
          </cell>
          <cell r="L732">
            <v>5.1000000000000005</v>
          </cell>
        </row>
        <row r="733">
          <cell r="B733">
            <v>724</v>
          </cell>
          <cell r="C733" t="str">
            <v>Lopez Sepulveda Alberto</v>
          </cell>
          <cell r="D733" t="str">
            <v>Tecnólogo</v>
          </cell>
          <cell r="E733" t="str">
            <v>Masculino</v>
          </cell>
          <cell r="F733" t="str">
            <v>Unión Libre</v>
          </cell>
          <cell r="G733">
            <v>4</v>
          </cell>
          <cell r="H733">
            <v>22530</v>
          </cell>
          <cell r="I733">
            <v>48</v>
          </cell>
          <cell r="J733" t="str">
            <v>Sucesión</v>
          </cell>
          <cell r="K733">
            <v>38</v>
          </cell>
          <cell r="L733">
            <v>0.95000000000000007</v>
          </cell>
        </row>
        <row r="734">
          <cell r="B734">
            <v>725</v>
          </cell>
          <cell r="C734" t="str">
            <v>Guerrero Botero Johana</v>
          </cell>
          <cell r="D734" t="str">
            <v>Otro</v>
          </cell>
          <cell r="E734" t="str">
            <v>Femenino</v>
          </cell>
          <cell r="F734" t="str">
            <v>Casado</v>
          </cell>
          <cell r="G734">
            <v>2</v>
          </cell>
          <cell r="H734">
            <v>29100</v>
          </cell>
          <cell r="I734">
            <v>30</v>
          </cell>
          <cell r="J734" t="str">
            <v>Sucesión</v>
          </cell>
          <cell r="K734">
            <v>173</v>
          </cell>
          <cell r="L734">
            <v>4.3250000000000002</v>
          </cell>
        </row>
        <row r="735">
          <cell r="B735">
            <v>726</v>
          </cell>
          <cell r="C735" t="str">
            <v>Henao Alvarez Juan</v>
          </cell>
          <cell r="D735" t="str">
            <v>Ninguno</v>
          </cell>
          <cell r="E735" t="str">
            <v>Masculino</v>
          </cell>
          <cell r="F735" t="str">
            <v>Separado</v>
          </cell>
          <cell r="G735">
            <v>2</v>
          </cell>
          <cell r="H735">
            <v>25085</v>
          </cell>
          <cell r="I735">
            <v>41</v>
          </cell>
          <cell r="J735" t="str">
            <v>Propietario</v>
          </cell>
          <cell r="K735">
            <v>94</v>
          </cell>
          <cell r="L735">
            <v>2.35</v>
          </cell>
        </row>
        <row r="736">
          <cell r="B736">
            <v>727</v>
          </cell>
          <cell r="C736" t="str">
            <v>Henao Calle Claudia</v>
          </cell>
          <cell r="D736" t="str">
            <v>Primaria</v>
          </cell>
          <cell r="E736" t="str">
            <v>Femenino</v>
          </cell>
          <cell r="F736" t="str">
            <v>Unión Libre</v>
          </cell>
          <cell r="G736">
            <v>3</v>
          </cell>
          <cell r="H736">
            <v>25085</v>
          </cell>
          <cell r="I736">
            <v>41</v>
          </cell>
          <cell r="J736" t="str">
            <v>Sucesión</v>
          </cell>
          <cell r="K736">
            <v>245</v>
          </cell>
          <cell r="L736">
            <v>6.125</v>
          </cell>
        </row>
        <row r="737">
          <cell r="B737">
            <v>728</v>
          </cell>
          <cell r="C737" t="str">
            <v>Forero Ramirez Sebastian</v>
          </cell>
          <cell r="D737" t="str">
            <v>Primaria</v>
          </cell>
          <cell r="E737" t="str">
            <v>Masculino</v>
          </cell>
          <cell r="F737" t="str">
            <v>Unión Libre</v>
          </cell>
          <cell r="G737">
            <v>3</v>
          </cell>
          <cell r="H737">
            <v>23990</v>
          </cell>
          <cell r="I737">
            <v>44</v>
          </cell>
          <cell r="J737" t="str">
            <v>Arrendatario</v>
          </cell>
          <cell r="K737">
            <v>54</v>
          </cell>
          <cell r="L737">
            <v>1.35</v>
          </cell>
        </row>
        <row r="738">
          <cell r="B738">
            <v>729</v>
          </cell>
          <cell r="C738" t="str">
            <v>Henao Ramirez Juan</v>
          </cell>
          <cell r="D738" t="str">
            <v>Especialista</v>
          </cell>
          <cell r="E738" t="str">
            <v>Masculino</v>
          </cell>
          <cell r="F738" t="str">
            <v>Unión Libre</v>
          </cell>
          <cell r="G738">
            <v>5</v>
          </cell>
          <cell r="H738">
            <v>23260</v>
          </cell>
          <cell r="I738">
            <v>46</v>
          </cell>
          <cell r="J738" t="str">
            <v>Sucesión</v>
          </cell>
          <cell r="K738">
            <v>107</v>
          </cell>
          <cell r="L738">
            <v>2.6750000000000003</v>
          </cell>
        </row>
        <row r="739">
          <cell r="B739">
            <v>730</v>
          </cell>
          <cell r="C739" t="str">
            <v>Guerrero Ramirez Sebastian</v>
          </cell>
          <cell r="D739" t="str">
            <v>Otro</v>
          </cell>
          <cell r="E739" t="str">
            <v>Masculino</v>
          </cell>
          <cell r="F739" t="str">
            <v>Casado</v>
          </cell>
          <cell r="G739">
            <v>4</v>
          </cell>
          <cell r="H739">
            <v>28370</v>
          </cell>
          <cell r="I739">
            <v>32</v>
          </cell>
          <cell r="J739" t="str">
            <v>Arrendatario</v>
          </cell>
          <cell r="K739">
            <v>152</v>
          </cell>
          <cell r="L739">
            <v>3.8000000000000003</v>
          </cell>
        </row>
        <row r="740">
          <cell r="B740">
            <v>731</v>
          </cell>
          <cell r="C740" t="str">
            <v>Perez Buitrago Felipe</v>
          </cell>
          <cell r="D740" t="str">
            <v>Técnico</v>
          </cell>
          <cell r="E740" t="str">
            <v>Masculino</v>
          </cell>
          <cell r="F740" t="str">
            <v>Viudo</v>
          </cell>
          <cell r="G740">
            <v>3</v>
          </cell>
          <cell r="H740">
            <v>22895</v>
          </cell>
          <cell r="I740">
            <v>47</v>
          </cell>
          <cell r="J740" t="str">
            <v>Propietario</v>
          </cell>
          <cell r="K740">
            <v>167</v>
          </cell>
          <cell r="L740">
            <v>4.1749999999999998</v>
          </cell>
        </row>
        <row r="741">
          <cell r="B741">
            <v>732</v>
          </cell>
          <cell r="C741" t="str">
            <v>Ramos Garcia Miguel</v>
          </cell>
          <cell r="D741" t="str">
            <v>Primaria</v>
          </cell>
          <cell r="E741" t="str">
            <v>Masculino</v>
          </cell>
          <cell r="F741" t="str">
            <v>Separado</v>
          </cell>
          <cell r="G741">
            <v>2</v>
          </cell>
          <cell r="H741">
            <v>25815</v>
          </cell>
          <cell r="I741">
            <v>39</v>
          </cell>
          <cell r="J741" t="str">
            <v>Sucesión</v>
          </cell>
          <cell r="K741">
            <v>58</v>
          </cell>
          <cell r="L741">
            <v>1.4500000000000002</v>
          </cell>
        </row>
        <row r="742">
          <cell r="B742">
            <v>733</v>
          </cell>
          <cell r="C742" t="str">
            <v>Botero Ramirez David</v>
          </cell>
          <cell r="D742" t="str">
            <v>Especialista</v>
          </cell>
          <cell r="E742" t="str">
            <v>Masculino</v>
          </cell>
          <cell r="F742" t="str">
            <v>Separado</v>
          </cell>
          <cell r="G742">
            <v>2</v>
          </cell>
          <cell r="H742">
            <v>25085</v>
          </cell>
          <cell r="I742">
            <v>41</v>
          </cell>
          <cell r="J742" t="str">
            <v>Sucesión</v>
          </cell>
          <cell r="K742">
            <v>84</v>
          </cell>
          <cell r="L742">
            <v>2.1</v>
          </cell>
        </row>
        <row r="743">
          <cell r="B743">
            <v>734</v>
          </cell>
          <cell r="C743" t="str">
            <v>Perez Calle Sebastian</v>
          </cell>
          <cell r="D743" t="str">
            <v>Primaria</v>
          </cell>
          <cell r="E743" t="str">
            <v>Masculino</v>
          </cell>
          <cell r="F743" t="str">
            <v>Separado</v>
          </cell>
          <cell r="G743">
            <v>5</v>
          </cell>
          <cell r="H743">
            <v>28735</v>
          </cell>
          <cell r="I743">
            <v>31</v>
          </cell>
          <cell r="J743" t="str">
            <v>Propietario</v>
          </cell>
          <cell r="K743">
            <v>95</v>
          </cell>
          <cell r="L743">
            <v>2.375</v>
          </cell>
        </row>
        <row r="744">
          <cell r="B744">
            <v>735</v>
          </cell>
          <cell r="C744" t="str">
            <v>Guzman Giraldo Alisson</v>
          </cell>
          <cell r="D744" t="str">
            <v>Técnico</v>
          </cell>
          <cell r="E744" t="str">
            <v>Femenino</v>
          </cell>
          <cell r="F744" t="str">
            <v>Casado</v>
          </cell>
          <cell r="G744">
            <v>2</v>
          </cell>
          <cell r="H744">
            <v>26910</v>
          </cell>
          <cell r="I744">
            <v>36</v>
          </cell>
          <cell r="J744" t="str">
            <v>Propietario</v>
          </cell>
          <cell r="K744">
            <v>193</v>
          </cell>
          <cell r="L744">
            <v>4.8250000000000002</v>
          </cell>
        </row>
        <row r="745">
          <cell r="B745">
            <v>736</v>
          </cell>
          <cell r="C745" t="str">
            <v>Perez Sepulveda Eduardo</v>
          </cell>
          <cell r="D745" t="str">
            <v>Técnico</v>
          </cell>
          <cell r="E745" t="str">
            <v>Masculino</v>
          </cell>
          <cell r="F745" t="str">
            <v>Soltero</v>
          </cell>
          <cell r="G745">
            <v>2</v>
          </cell>
          <cell r="H745">
            <v>24355</v>
          </cell>
          <cell r="I745">
            <v>43</v>
          </cell>
          <cell r="J745" t="str">
            <v>Arrendatario</v>
          </cell>
          <cell r="K745">
            <v>72</v>
          </cell>
          <cell r="L745">
            <v>1.8</v>
          </cell>
        </row>
        <row r="746">
          <cell r="B746">
            <v>737</v>
          </cell>
          <cell r="C746" t="str">
            <v>Restrepo Montoya Eduardo</v>
          </cell>
          <cell r="D746" t="str">
            <v>Otro</v>
          </cell>
          <cell r="E746" t="str">
            <v>Masculino</v>
          </cell>
          <cell r="F746" t="str">
            <v>Casado</v>
          </cell>
          <cell r="G746">
            <v>2</v>
          </cell>
          <cell r="H746">
            <v>25450</v>
          </cell>
          <cell r="I746">
            <v>40</v>
          </cell>
          <cell r="J746" t="str">
            <v>Sucesión</v>
          </cell>
          <cell r="K746">
            <v>162</v>
          </cell>
          <cell r="L746">
            <v>4.05</v>
          </cell>
        </row>
        <row r="747">
          <cell r="B747">
            <v>738</v>
          </cell>
          <cell r="C747" t="str">
            <v>Taborda Ramirez Carolina</v>
          </cell>
          <cell r="D747" t="str">
            <v>Tecnólogo</v>
          </cell>
          <cell r="E747" t="str">
            <v>Femenino</v>
          </cell>
          <cell r="F747" t="str">
            <v>Casado</v>
          </cell>
          <cell r="G747">
            <v>2</v>
          </cell>
          <cell r="H747">
            <v>25450</v>
          </cell>
          <cell r="I747">
            <v>40</v>
          </cell>
          <cell r="J747" t="str">
            <v>Arrendatario</v>
          </cell>
          <cell r="K747">
            <v>203</v>
          </cell>
          <cell r="L747">
            <v>5.0750000000000002</v>
          </cell>
        </row>
        <row r="748">
          <cell r="B748">
            <v>739</v>
          </cell>
          <cell r="C748" t="str">
            <v>Amaya Alvarez Erik</v>
          </cell>
          <cell r="D748" t="str">
            <v>Profesional</v>
          </cell>
          <cell r="E748" t="str">
            <v>Masculino</v>
          </cell>
          <cell r="F748" t="str">
            <v>Unión Libre</v>
          </cell>
          <cell r="G748">
            <v>1</v>
          </cell>
          <cell r="H748">
            <v>27275</v>
          </cell>
          <cell r="I748">
            <v>35</v>
          </cell>
          <cell r="J748" t="str">
            <v>Arrendatario</v>
          </cell>
          <cell r="K748">
            <v>167</v>
          </cell>
          <cell r="L748">
            <v>4.1749999999999998</v>
          </cell>
        </row>
        <row r="749">
          <cell r="B749">
            <v>740</v>
          </cell>
          <cell r="C749" t="str">
            <v>Lopez Buitrago Fernando</v>
          </cell>
          <cell r="D749" t="str">
            <v>Técnico</v>
          </cell>
          <cell r="E749" t="str">
            <v>Masculino</v>
          </cell>
          <cell r="F749" t="str">
            <v>Casado</v>
          </cell>
          <cell r="G749">
            <v>2</v>
          </cell>
          <cell r="H749">
            <v>22895</v>
          </cell>
          <cell r="I749">
            <v>47</v>
          </cell>
          <cell r="J749" t="str">
            <v>Sucesión</v>
          </cell>
          <cell r="K749">
            <v>179</v>
          </cell>
          <cell r="L749">
            <v>4.4750000000000005</v>
          </cell>
        </row>
        <row r="750">
          <cell r="B750">
            <v>741</v>
          </cell>
          <cell r="C750" t="str">
            <v>Amaya Loaiza Alejandro</v>
          </cell>
          <cell r="D750" t="str">
            <v>Primaria</v>
          </cell>
          <cell r="E750" t="str">
            <v>Masculino</v>
          </cell>
          <cell r="F750" t="str">
            <v>Soltero</v>
          </cell>
          <cell r="G750">
            <v>5</v>
          </cell>
          <cell r="H750">
            <v>29100</v>
          </cell>
          <cell r="I750">
            <v>30</v>
          </cell>
          <cell r="J750" t="str">
            <v>Propietario</v>
          </cell>
          <cell r="K750">
            <v>83</v>
          </cell>
          <cell r="L750">
            <v>2.0750000000000002</v>
          </cell>
        </row>
        <row r="751">
          <cell r="B751">
            <v>742</v>
          </cell>
          <cell r="C751" t="str">
            <v>Taborda Roa Sebastian</v>
          </cell>
          <cell r="D751" t="str">
            <v>Especialista</v>
          </cell>
          <cell r="E751" t="str">
            <v>Masculino</v>
          </cell>
          <cell r="F751" t="str">
            <v>Unión Libre</v>
          </cell>
          <cell r="G751">
            <v>3</v>
          </cell>
          <cell r="H751">
            <v>24720</v>
          </cell>
          <cell r="I751">
            <v>42</v>
          </cell>
          <cell r="J751" t="str">
            <v>Sucesión</v>
          </cell>
          <cell r="K751">
            <v>65</v>
          </cell>
          <cell r="L751">
            <v>1.625</v>
          </cell>
        </row>
        <row r="752">
          <cell r="B752">
            <v>743</v>
          </cell>
          <cell r="C752" t="str">
            <v>Taborda Ramirez Carolina</v>
          </cell>
          <cell r="D752" t="str">
            <v>Profesional</v>
          </cell>
          <cell r="E752" t="str">
            <v>Femenino</v>
          </cell>
          <cell r="F752" t="str">
            <v>Viudo</v>
          </cell>
          <cell r="G752">
            <v>5</v>
          </cell>
          <cell r="H752">
            <v>22530</v>
          </cell>
          <cell r="I752">
            <v>48</v>
          </cell>
          <cell r="J752" t="str">
            <v>Arrendatario</v>
          </cell>
          <cell r="K752">
            <v>57</v>
          </cell>
          <cell r="L752">
            <v>1.425</v>
          </cell>
        </row>
        <row r="753">
          <cell r="B753">
            <v>744</v>
          </cell>
          <cell r="C753" t="str">
            <v>Pena Ramirez Johanna</v>
          </cell>
          <cell r="D753" t="str">
            <v>Tecnólogo</v>
          </cell>
          <cell r="E753" t="str">
            <v>Femenino</v>
          </cell>
          <cell r="F753" t="str">
            <v>Viudo</v>
          </cell>
          <cell r="G753">
            <v>3</v>
          </cell>
          <cell r="H753">
            <v>27640</v>
          </cell>
          <cell r="I753">
            <v>34</v>
          </cell>
          <cell r="J753" t="str">
            <v>Sucesión</v>
          </cell>
          <cell r="K753">
            <v>210</v>
          </cell>
          <cell r="L753">
            <v>5.25</v>
          </cell>
        </row>
        <row r="754">
          <cell r="B754">
            <v>745</v>
          </cell>
          <cell r="C754" t="str">
            <v>Amaya Giraldo Diego</v>
          </cell>
          <cell r="D754" t="str">
            <v>Primaria</v>
          </cell>
          <cell r="E754" t="str">
            <v>Masculino</v>
          </cell>
          <cell r="F754" t="str">
            <v>Separado</v>
          </cell>
          <cell r="G754">
            <v>1</v>
          </cell>
          <cell r="H754">
            <v>26180</v>
          </cell>
          <cell r="I754">
            <v>38</v>
          </cell>
          <cell r="J754" t="str">
            <v>Arrendatario</v>
          </cell>
          <cell r="K754">
            <v>161</v>
          </cell>
          <cell r="L754">
            <v>4.0250000000000004</v>
          </cell>
        </row>
        <row r="755">
          <cell r="B755">
            <v>746</v>
          </cell>
          <cell r="C755" t="str">
            <v>Pena Alvarez Vanessa</v>
          </cell>
          <cell r="D755" t="str">
            <v>Secundaria</v>
          </cell>
          <cell r="E755" t="str">
            <v>Femenino</v>
          </cell>
          <cell r="F755" t="str">
            <v>Casado</v>
          </cell>
          <cell r="G755">
            <v>5</v>
          </cell>
          <cell r="H755">
            <v>26910</v>
          </cell>
          <cell r="I755">
            <v>36</v>
          </cell>
          <cell r="J755" t="str">
            <v>Propietario</v>
          </cell>
          <cell r="K755">
            <v>163</v>
          </cell>
          <cell r="L755">
            <v>4.0750000000000002</v>
          </cell>
        </row>
        <row r="756">
          <cell r="B756">
            <v>747</v>
          </cell>
          <cell r="C756" t="str">
            <v>Lopez Botero Diego</v>
          </cell>
          <cell r="D756" t="str">
            <v>Primaria</v>
          </cell>
          <cell r="E756" t="str">
            <v>Masculino</v>
          </cell>
          <cell r="F756" t="str">
            <v>Viudo</v>
          </cell>
          <cell r="G756">
            <v>2</v>
          </cell>
          <cell r="H756">
            <v>23990</v>
          </cell>
          <cell r="I756">
            <v>44</v>
          </cell>
          <cell r="J756" t="str">
            <v>Sucesión</v>
          </cell>
          <cell r="K756">
            <v>75</v>
          </cell>
          <cell r="L756">
            <v>1.875</v>
          </cell>
        </row>
        <row r="757">
          <cell r="B757">
            <v>748</v>
          </cell>
          <cell r="C757" t="str">
            <v>Guerrero Calle David</v>
          </cell>
          <cell r="D757" t="str">
            <v>Otro</v>
          </cell>
          <cell r="E757" t="str">
            <v>Masculino</v>
          </cell>
          <cell r="F757" t="str">
            <v>Viudo</v>
          </cell>
          <cell r="G757">
            <v>1</v>
          </cell>
          <cell r="H757">
            <v>27275</v>
          </cell>
          <cell r="I757">
            <v>35</v>
          </cell>
          <cell r="J757" t="str">
            <v>Propietario</v>
          </cell>
          <cell r="K757">
            <v>134</v>
          </cell>
          <cell r="L757">
            <v>3.35</v>
          </cell>
        </row>
        <row r="758">
          <cell r="B758">
            <v>749</v>
          </cell>
          <cell r="C758" t="str">
            <v>Henao Giraldo Diego</v>
          </cell>
          <cell r="D758" t="str">
            <v>Especialista</v>
          </cell>
          <cell r="E758" t="str">
            <v>Masculino</v>
          </cell>
          <cell r="F758" t="str">
            <v>Viudo</v>
          </cell>
          <cell r="G758">
            <v>3</v>
          </cell>
          <cell r="H758">
            <v>25450</v>
          </cell>
          <cell r="I758">
            <v>40</v>
          </cell>
          <cell r="J758" t="str">
            <v>Arrendatario</v>
          </cell>
          <cell r="K758">
            <v>164</v>
          </cell>
          <cell r="L758">
            <v>4.1000000000000005</v>
          </cell>
        </row>
        <row r="759">
          <cell r="B759">
            <v>750</v>
          </cell>
          <cell r="C759" t="str">
            <v>Cossio Botero Fernando</v>
          </cell>
          <cell r="D759" t="str">
            <v>Secundaria</v>
          </cell>
          <cell r="E759" t="str">
            <v>Masculino</v>
          </cell>
          <cell r="F759" t="str">
            <v>Unión Libre</v>
          </cell>
          <cell r="G759">
            <v>2</v>
          </cell>
          <cell r="H759">
            <v>24355</v>
          </cell>
          <cell r="I759">
            <v>43</v>
          </cell>
          <cell r="J759" t="str">
            <v>Propietario</v>
          </cell>
          <cell r="K759">
            <v>154</v>
          </cell>
          <cell r="L759">
            <v>3.85</v>
          </cell>
        </row>
        <row r="760">
          <cell r="B760">
            <v>751</v>
          </cell>
          <cell r="C760" t="str">
            <v>Perez Alvarez Sebastian</v>
          </cell>
          <cell r="D760" t="str">
            <v>Otro</v>
          </cell>
          <cell r="E760" t="str">
            <v>Masculino</v>
          </cell>
          <cell r="F760" t="str">
            <v>Viudo</v>
          </cell>
          <cell r="G760">
            <v>3</v>
          </cell>
          <cell r="H760">
            <v>26910</v>
          </cell>
          <cell r="I760">
            <v>36</v>
          </cell>
          <cell r="J760" t="str">
            <v>Propietario</v>
          </cell>
          <cell r="K760">
            <v>148</v>
          </cell>
          <cell r="L760">
            <v>3.7</v>
          </cell>
        </row>
        <row r="761">
          <cell r="B761">
            <v>752</v>
          </cell>
          <cell r="C761" t="str">
            <v>Restrepo Ramirez Hoover</v>
          </cell>
          <cell r="D761" t="str">
            <v>Otro</v>
          </cell>
          <cell r="E761" t="str">
            <v>Masculino</v>
          </cell>
          <cell r="F761" t="str">
            <v>Unión Libre</v>
          </cell>
          <cell r="G761">
            <v>3</v>
          </cell>
          <cell r="H761">
            <v>27275</v>
          </cell>
          <cell r="I761">
            <v>35</v>
          </cell>
          <cell r="J761" t="str">
            <v>Arrendatario</v>
          </cell>
          <cell r="K761">
            <v>34</v>
          </cell>
          <cell r="L761">
            <v>0.85000000000000009</v>
          </cell>
        </row>
        <row r="762">
          <cell r="B762">
            <v>753</v>
          </cell>
          <cell r="C762" t="str">
            <v>Ramos Buitrago Johana</v>
          </cell>
          <cell r="D762" t="str">
            <v>Otro</v>
          </cell>
          <cell r="E762" t="str">
            <v>Femenino</v>
          </cell>
          <cell r="F762" t="str">
            <v>Soltero</v>
          </cell>
          <cell r="G762">
            <v>3</v>
          </cell>
          <cell r="H762">
            <v>28735</v>
          </cell>
          <cell r="I762">
            <v>31</v>
          </cell>
          <cell r="J762" t="str">
            <v>Arrendatario</v>
          </cell>
          <cell r="K762">
            <v>45</v>
          </cell>
          <cell r="L762">
            <v>1.125</v>
          </cell>
        </row>
        <row r="763">
          <cell r="B763">
            <v>754</v>
          </cell>
          <cell r="C763" t="str">
            <v>Guerrero Calle Leon</v>
          </cell>
          <cell r="D763" t="str">
            <v>Primaria</v>
          </cell>
          <cell r="E763" t="str">
            <v>Masculino</v>
          </cell>
          <cell r="F763" t="str">
            <v>Viudo</v>
          </cell>
          <cell r="G763">
            <v>1</v>
          </cell>
          <cell r="H763">
            <v>23990</v>
          </cell>
          <cell r="I763">
            <v>44</v>
          </cell>
          <cell r="J763" t="str">
            <v>Propietario</v>
          </cell>
          <cell r="K763">
            <v>222</v>
          </cell>
          <cell r="L763">
            <v>5.5500000000000007</v>
          </cell>
        </row>
        <row r="764">
          <cell r="B764">
            <v>755</v>
          </cell>
          <cell r="C764" t="str">
            <v>Perez Buitrago Sebastian</v>
          </cell>
          <cell r="D764" t="str">
            <v>Otro</v>
          </cell>
          <cell r="E764" t="str">
            <v>Masculino</v>
          </cell>
          <cell r="F764" t="str">
            <v>Viudo</v>
          </cell>
          <cell r="G764">
            <v>5</v>
          </cell>
          <cell r="H764">
            <v>25815</v>
          </cell>
          <cell r="I764">
            <v>39</v>
          </cell>
          <cell r="J764" t="str">
            <v>Arrendatario</v>
          </cell>
          <cell r="K764">
            <v>86</v>
          </cell>
          <cell r="L764">
            <v>2.15</v>
          </cell>
        </row>
        <row r="765">
          <cell r="B765">
            <v>756</v>
          </cell>
          <cell r="C765" t="str">
            <v>Henao Ramirez Juan</v>
          </cell>
          <cell r="D765" t="str">
            <v>Técnico</v>
          </cell>
          <cell r="E765" t="str">
            <v>Masculino</v>
          </cell>
          <cell r="F765" t="str">
            <v>Separado</v>
          </cell>
          <cell r="G765">
            <v>1</v>
          </cell>
          <cell r="H765">
            <v>24720</v>
          </cell>
          <cell r="I765">
            <v>42</v>
          </cell>
          <cell r="J765" t="str">
            <v>Propietario</v>
          </cell>
          <cell r="K765">
            <v>63</v>
          </cell>
          <cell r="L765">
            <v>1.5750000000000002</v>
          </cell>
        </row>
        <row r="766">
          <cell r="B766">
            <v>757</v>
          </cell>
          <cell r="C766" t="str">
            <v>Amaya Roa Andrea</v>
          </cell>
          <cell r="D766" t="str">
            <v>Secundaria</v>
          </cell>
          <cell r="E766" t="str">
            <v>Femenino</v>
          </cell>
          <cell r="F766" t="str">
            <v>Soltero</v>
          </cell>
          <cell r="G766">
            <v>3</v>
          </cell>
          <cell r="H766">
            <v>28005</v>
          </cell>
          <cell r="I766">
            <v>33</v>
          </cell>
          <cell r="J766" t="str">
            <v>Sucesión</v>
          </cell>
          <cell r="K766">
            <v>183</v>
          </cell>
          <cell r="L766">
            <v>4.5750000000000002</v>
          </cell>
        </row>
        <row r="767">
          <cell r="B767">
            <v>758</v>
          </cell>
          <cell r="C767" t="str">
            <v>Amaya Buitrago Carolina</v>
          </cell>
          <cell r="D767" t="str">
            <v>Técnico</v>
          </cell>
          <cell r="E767" t="str">
            <v>Femenino</v>
          </cell>
          <cell r="F767" t="str">
            <v>Casado</v>
          </cell>
          <cell r="G767">
            <v>4</v>
          </cell>
          <cell r="H767">
            <v>23260</v>
          </cell>
          <cell r="I767">
            <v>46</v>
          </cell>
          <cell r="J767" t="str">
            <v>Arrendatario</v>
          </cell>
          <cell r="K767">
            <v>151</v>
          </cell>
          <cell r="L767">
            <v>3.7750000000000004</v>
          </cell>
        </row>
        <row r="768">
          <cell r="B768">
            <v>759</v>
          </cell>
          <cell r="C768" t="str">
            <v>Cano Sepulveda Carolina</v>
          </cell>
          <cell r="D768" t="str">
            <v>Ninguno</v>
          </cell>
          <cell r="E768" t="str">
            <v>Femenino</v>
          </cell>
          <cell r="F768" t="str">
            <v>Separado</v>
          </cell>
          <cell r="G768">
            <v>1</v>
          </cell>
          <cell r="H768">
            <v>28735</v>
          </cell>
          <cell r="I768">
            <v>31</v>
          </cell>
          <cell r="J768" t="str">
            <v>Propietario</v>
          </cell>
          <cell r="K768">
            <v>217</v>
          </cell>
          <cell r="L768">
            <v>5.4250000000000007</v>
          </cell>
        </row>
        <row r="769">
          <cell r="B769">
            <v>760</v>
          </cell>
          <cell r="C769" t="str">
            <v>Cano Ramirez Andres</v>
          </cell>
          <cell r="D769" t="str">
            <v>Tecnólogo</v>
          </cell>
          <cell r="E769" t="str">
            <v>Masculino</v>
          </cell>
          <cell r="F769" t="str">
            <v>Unión Libre</v>
          </cell>
          <cell r="G769">
            <v>3</v>
          </cell>
          <cell r="H769">
            <v>26180</v>
          </cell>
          <cell r="I769">
            <v>38</v>
          </cell>
          <cell r="J769" t="str">
            <v>Arrendatario</v>
          </cell>
          <cell r="K769">
            <v>227</v>
          </cell>
          <cell r="L769">
            <v>5.6750000000000007</v>
          </cell>
        </row>
        <row r="770">
          <cell r="B770">
            <v>761</v>
          </cell>
          <cell r="C770" t="str">
            <v>Guzman Alvarez Erik</v>
          </cell>
          <cell r="D770" t="str">
            <v>Tecnólogo</v>
          </cell>
          <cell r="E770" t="str">
            <v>Masculino</v>
          </cell>
          <cell r="F770" t="str">
            <v>Soltero</v>
          </cell>
          <cell r="G770">
            <v>1</v>
          </cell>
          <cell r="H770">
            <v>28370</v>
          </cell>
          <cell r="I770">
            <v>32</v>
          </cell>
          <cell r="J770" t="str">
            <v>Sucesión</v>
          </cell>
          <cell r="K770">
            <v>69</v>
          </cell>
          <cell r="L770">
            <v>1.7250000000000001</v>
          </cell>
        </row>
        <row r="771">
          <cell r="B771">
            <v>762</v>
          </cell>
          <cell r="C771" t="str">
            <v>Guerrero Ramirez Erik</v>
          </cell>
          <cell r="D771" t="str">
            <v>Secundaria</v>
          </cell>
          <cell r="E771" t="str">
            <v>Masculino</v>
          </cell>
          <cell r="F771" t="str">
            <v>Soltero</v>
          </cell>
          <cell r="G771">
            <v>1</v>
          </cell>
          <cell r="H771">
            <v>22895</v>
          </cell>
          <cell r="I771">
            <v>47</v>
          </cell>
          <cell r="J771" t="str">
            <v>Propietario</v>
          </cell>
          <cell r="K771">
            <v>215</v>
          </cell>
          <cell r="L771">
            <v>5.375</v>
          </cell>
        </row>
        <row r="772">
          <cell r="B772">
            <v>763</v>
          </cell>
          <cell r="C772" t="str">
            <v>Cano Garcia James</v>
          </cell>
          <cell r="D772" t="str">
            <v>Tecnólogo</v>
          </cell>
          <cell r="E772" t="str">
            <v>Masculino</v>
          </cell>
          <cell r="F772" t="str">
            <v>Soltero</v>
          </cell>
          <cell r="G772">
            <v>5</v>
          </cell>
          <cell r="H772">
            <v>28735</v>
          </cell>
          <cell r="I772">
            <v>31</v>
          </cell>
          <cell r="J772" t="str">
            <v>Propietario</v>
          </cell>
          <cell r="K772">
            <v>169</v>
          </cell>
          <cell r="L772">
            <v>4.2250000000000005</v>
          </cell>
        </row>
        <row r="773">
          <cell r="B773">
            <v>764</v>
          </cell>
          <cell r="C773" t="str">
            <v>Amaya Loaiza Milena</v>
          </cell>
          <cell r="D773" t="str">
            <v>Primaria</v>
          </cell>
          <cell r="E773" t="str">
            <v>Femenino</v>
          </cell>
          <cell r="F773" t="str">
            <v>Viudo</v>
          </cell>
          <cell r="G773">
            <v>2</v>
          </cell>
          <cell r="H773">
            <v>24720</v>
          </cell>
          <cell r="I773">
            <v>42</v>
          </cell>
          <cell r="J773" t="str">
            <v>Arrendatario</v>
          </cell>
          <cell r="K773">
            <v>82</v>
          </cell>
          <cell r="L773">
            <v>2.0500000000000003</v>
          </cell>
        </row>
        <row r="774">
          <cell r="B774">
            <v>765</v>
          </cell>
          <cell r="C774" t="str">
            <v>Lopez Roa David</v>
          </cell>
          <cell r="D774" t="str">
            <v>Especialista</v>
          </cell>
          <cell r="E774" t="str">
            <v>Masculino</v>
          </cell>
          <cell r="F774" t="str">
            <v>Soltero</v>
          </cell>
          <cell r="G774">
            <v>4</v>
          </cell>
          <cell r="H774">
            <v>28735</v>
          </cell>
          <cell r="I774">
            <v>31</v>
          </cell>
          <cell r="J774" t="str">
            <v>Arrendatario</v>
          </cell>
          <cell r="K774">
            <v>43</v>
          </cell>
          <cell r="L774">
            <v>1.075</v>
          </cell>
        </row>
        <row r="775">
          <cell r="B775">
            <v>766</v>
          </cell>
          <cell r="C775" t="str">
            <v>Cano Ramirez Vanessa</v>
          </cell>
          <cell r="D775" t="str">
            <v>Técnico</v>
          </cell>
          <cell r="E775" t="str">
            <v>Femenino</v>
          </cell>
          <cell r="F775" t="str">
            <v>Viudo</v>
          </cell>
          <cell r="G775">
            <v>1</v>
          </cell>
          <cell r="H775">
            <v>22895</v>
          </cell>
          <cell r="I775">
            <v>47</v>
          </cell>
          <cell r="J775" t="str">
            <v>Arrendatario</v>
          </cell>
          <cell r="K775">
            <v>78</v>
          </cell>
          <cell r="L775">
            <v>1.9500000000000002</v>
          </cell>
        </row>
        <row r="776">
          <cell r="B776">
            <v>767</v>
          </cell>
          <cell r="C776" t="str">
            <v>Lopez Montoya Diego</v>
          </cell>
          <cell r="D776" t="str">
            <v>Otro</v>
          </cell>
          <cell r="E776" t="str">
            <v>Masculino</v>
          </cell>
          <cell r="F776" t="str">
            <v>Unión Libre</v>
          </cell>
          <cell r="G776">
            <v>4</v>
          </cell>
          <cell r="H776">
            <v>22530</v>
          </cell>
          <cell r="I776">
            <v>48</v>
          </cell>
          <cell r="J776" t="str">
            <v>Sucesión</v>
          </cell>
          <cell r="K776">
            <v>237</v>
          </cell>
          <cell r="L776">
            <v>5.9250000000000007</v>
          </cell>
        </row>
        <row r="777">
          <cell r="B777">
            <v>768</v>
          </cell>
          <cell r="C777" t="str">
            <v>Amaya Montoya Edinson</v>
          </cell>
          <cell r="D777" t="str">
            <v>Ninguno</v>
          </cell>
          <cell r="E777" t="str">
            <v>Masculino</v>
          </cell>
          <cell r="F777" t="str">
            <v>Casado</v>
          </cell>
          <cell r="G777">
            <v>4</v>
          </cell>
          <cell r="H777">
            <v>25815</v>
          </cell>
          <cell r="I777">
            <v>39</v>
          </cell>
          <cell r="J777" t="str">
            <v>Arrendatario</v>
          </cell>
          <cell r="K777">
            <v>145</v>
          </cell>
          <cell r="L777">
            <v>3.625</v>
          </cell>
        </row>
        <row r="778">
          <cell r="B778">
            <v>769</v>
          </cell>
          <cell r="C778" t="str">
            <v>Lopez Buitrago Alberto</v>
          </cell>
          <cell r="D778" t="str">
            <v>Técnico</v>
          </cell>
          <cell r="E778" t="str">
            <v>Masculino</v>
          </cell>
          <cell r="F778" t="str">
            <v>Soltero</v>
          </cell>
          <cell r="G778">
            <v>1</v>
          </cell>
          <cell r="H778">
            <v>23625</v>
          </cell>
          <cell r="I778">
            <v>45</v>
          </cell>
          <cell r="J778" t="str">
            <v>Propietario</v>
          </cell>
          <cell r="K778">
            <v>124</v>
          </cell>
          <cell r="L778">
            <v>3.1</v>
          </cell>
        </row>
        <row r="779">
          <cell r="B779">
            <v>770</v>
          </cell>
          <cell r="C779" t="str">
            <v>Guerrero Loaiza Claudia</v>
          </cell>
          <cell r="D779" t="str">
            <v>Especialista</v>
          </cell>
          <cell r="E779" t="str">
            <v>Femenino</v>
          </cell>
          <cell r="F779" t="str">
            <v>Casado</v>
          </cell>
          <cell r="G779">
            <v>3</v>
          </cell>
          <cell r="H779">
            <v>26910</v>
          </cell>
          <cell r="I779">
            <v>36</v>
          </cell>
          <cell r="J779" t="str">
            <v>Propietario</v>
          </cell>
          <cell r="K779">
            <v>181</v>
          </cell>
          <cell r="L779">
            <v>4.5250000000000004</v>
          </cell>
        </row>
        <row r="780">
          <cell r="B780">
            <v>771</v>
          </cell>
          <cell r="C780" t="str">
            <v>Botero Botero David</v>
          </cell>
          <cell r="D780" t="str">
            <v>Especialista</v>
          </cell>
          <cell r="E780" t="str">
            <v>Masculino</v>
          </cell>
          <cell r="F780" t="str">
            <v>Casado</v>
          </cell>
          <cell r="G780">
            <v>4</v>
          </cell>
          <cell r="H780">
            <v>28735</v>
          </cell>
          <cell r="I780">
            <v>31</v>
          </cell>
          <cell r="J780" t="str">
            <v>Arrendatario</v>
          </cell>
          <cell r="K780">
            <v>235</v>
          </cell>
          <cell r="L780">
            <v>5.875</v>
          </cell>
        </row>
        <row r="781">
          <cell r="B781">
            <v>772</v>
          </cell>
          <cell r="C781" t="str">
            <v>Pena Giraldo David</v>
          </cell>
          <cell r="D781" t="str">
            <v>Tecnólogo</v>
          </cell>
          <cell r="E781" t="str">
            <v>Masculino</v>
          </cell>
          <cell r="F781" t="str">
            <v>Viudo</v>
          </cell>
          <cell r="G781">
            <v>5</v>
          </cell>
          <cell r="H781">
            <v>29100</v>
          </cell>
          <cell r="I781">
            <v>30</v>
          </cell>
          <cell r="J781" t="str">
            <v>Arrendatario</v>
          </cell>
          <cell r="K781">
            <v>131</v>
          </cell>
          <cell r="L781">
            <v>3.2750000000000004</v>
          </cell>
        </row>
        <row r="782">
          <cell r="B782">
            <v>773</v>
          </cell>
          <cell r="C782" t="str">
            <v>Henao Sepulveda Erik</v>
          </cell>
          <cell r="D782" t="str">
            <v>Ninguno</v>
          </cell>
          <cell r="E782" t="str">
            <v>Masculino</v>
          </cell>
          <cell r="F782" t="str">
            <v>Casado</v>
          </cell>
          <cell r="G782">
            <v>3</v>
          </cell>
          <cell r="H782">
            <v>23260</v>
          </cell>
          <cell r="I782">
            <v>46</v>
          </cell>
          <cell r="J782" t="str">
            <v>Arrendatario</v>
          </cell>
          <cell r="K782">
            <v>115</v>
          </cell>
          <cell r="L782">
            <v>2.875</v>
          </cell>
        </row>
        <row r="783">
          <cell r="B783">
            <v>774</v>
          </cell>
          <cell r="C783" t="str">
            <v>Botero Buitrago Leon</v>
          </cell>
          <cell r="D783" t="str">
            <v>Otro</v>
          </cell>
          <cell r="E783" t="str">
            <v>Masculino</v>
          </cell>
          <cell r="F783" t="str">
            <v>Soltero</v>
          </cell>
          <cell r="G783">
            <v>5</v>
          </cell>
          <cell r="H783">
            <v>27275</v>
          </cell>
          <cell r="I783">
            <v>35</v>
          </cell>
          <cell r="J783" t="str">
            <v>Propietario</v>
          </cell>
          <cell r="K783">
            <v>120</v>
          </cell>
          <cell r="L783">
            <v>3</v>
          </cell>
        </row>
        <row r="784">
          <cell r="B784">
            <v>775</v>
          </cell>
          <cell r="C784" t="str">
            <v>Henao Ramirez James</v>
          </cell>
          <cell r="D784" t="str">
            <v>Técnico</v>
          </cell>
          <cell r="E784" t="str">
            <v>Masculino</v>
          </cell>
          <cell r="F784" t="str">
            <v>Soltero</v>
          </cell>
          <cell r="G784">
            <v>4</v>
          </cell>
          <cell r="H784">
            <v>22895</v>
          </cell>
          <cell r="I784">
            <v>47</v>
          </cell>
          <cell r="J784" t="str">
            <v>Propietario</v>
          </cell>
          <cell r="K784">
            <v>231</v>
          </cell>
          <cell r="L784">
            <v>5.7750000000000004</v>
          </cell>
        </row>
        <row r="785">
          <cell r="B785">
            <v>776</v>
          </cell>
          <cell r="C785" t="str">
            <v>Henao Sepulveda Hoover</v>
          </cell>
          <cell r="D785" t="str">
            <v>Tecnólogo</v>
          </cell>
          <cell r="E785" t="str">
            <v>Masculino</v>
          </cell>
          <cell r="F785" t="str">
            <v>Viudo</v>
          </cell>
          <cell r="G785">
            <v>3</v>
          </cell>
          <cell r="H785">
            <v>26910</v>
          </cell>
          <cell r="I785">
            <v>36</v>
          </cell>
          <cell r="J785" t="str">
            <v>Propietario</v>
          </cell>
          <cell r="K785">
            <v>223</v>
          </cell>
          <cell r="L785">
            <v>5.5750000000000002</v>
          </cell>
        </row>
        <row r="786">
          <cell r="B786">
            <v>777</v>
          </cell>
          <cell r="C786" t="str">
            <v>Forero Alvarez Juan</v>
          </cell>
          <cell r="D786" t="str">
            <v>Especialista</v>
          </cell>
          <cell r="E786" t="str">
            <v>Masculino</v>
          </cell>
          <cell r="F786" t="str">
            <v>Viudo</v>
          </cell>
          <cell r="G786">
            <v>2</v>
          </cell>
          <cell r="H786">
            <v>24720</v>
          </cell>
          <cell r="I786">
            <v>42</v>
          </cell>
          <cell r="J786" t="str">
            <v>Arrendatario</v>
          </cell>
          <cell r="K786">
            <v>228</v>
          </cell>
          <cell r="L786">
            <v>5.7</v>
          </cell>
        </row>
        <row r="787">
          <cell r="B787">
            <v>778</v>
          </cell>
          <cell r="C787" t="str">
            <v>Perez Buitrago Juan</v>
          </cell>
          <cell r="D787" t="str">
            <v>Profesional</v>
          </cell>
          <cell r="E787" t="str">
            <v>Masculino</v>
          </cell>
          <cell r="F787" t="str">
            <v>Separado</v>
          </cell>
          <cell r="G787">
            <v>4</v>
          </cell>
          <cell r="H787">
            <v>27640</v>
          </cell>
          <cell r="I787">
            <v>34</v>
          </cell>
          <cell r="J787" t="str">
            <v>Sucesión</v>
          </cell>
          <cell r="K787">
            <v>103</v>
          </cell>
          <cell r="L787">
            <v>2.5750000000000002</v>
          </cell>
        </row>
        <row r="788">
          <cell r="B788">
            <v>779</v>
          </cell>
          <cell r="C788" t="str">
            <v>Taborda Buitrago Leon</v>
          </cell>
          <cell r="D788" t="str">
            <v>Especialista</v>
          </cell>
          <cell r="E788" t="str">
            <v>Masculino</v>
          </cell>
          <cell r="F788" t="str">
            <v>Soltero</v>
          </cell>
          <cell r="G788">
            <v>2</v>
          </cell>
          <cell r="H788">
            <v>22530</v>
          </cell>
          <cell r="I788">
            <v>48</v>
          </cell>
          <cell r="J788" t="str">
            <v>Sucesión</v>
          </cell>
          <cell r="K788">
            <v>73</v>
          </cell>
          <cell r="L788">
            <v>1.8250000000000002</v>
          </cell>
        </row>
        <row r="789">
          <cell r="B789">
            <v>780</v>
          </cell>
          <cell r="C789" t="str">
            <v>Pena Ramirez Leon</v>
          </cell>
          <cell r="D789" t="str">
            <v>Ninguno</v>
          </cell>
          <cell r="E789" t="str">
            <v>Masculino</v>
          </cell>
          <cell r="F789" t="str">
            <v>Separado</v>
          </cell>
          <cell r="G789">
            <v>5</v>
          </cell>
          <cell r="H789">
            <v>28370</v>
          </cell>
          <cell r="I789">
            <v>32</v>
          </cell>
          <cell r="J789" t="str">
            <v>Propietario</v>
          </cell>
          <cell r="K789">
            <v>144</v>
          </cell>
          <cell r="L789">
            <v>3.6</v>
          </cell>
        </row>
        <row r="790">
          <cell r="B790">
            <v>781</v>
          </cell>
          <cell r="C790" t="str">
            <v>Amaya Sepulveda Vanessa</v>
          </cell>
          <cell r="D790" t="str">
            <v>Profesional</v>
          </cell>
          <cell r="E790" t="str">
            <v>Femenino</v>
          </cell>
          <cell r="F790" t="str">
            <v>Viudo</v>
          </cell>
          <cell r="G790">
            <v>3</v>
          </cell>
          <cell r="H790">
            <v>22530</v>
          </cell>
          <cell r="I790">
            <v>48</v>
          </cell>
          <cell r="J790" t="str">
            <v>Arrendatario</v>
          </cell>
          <cell r="K790">
            <v>187</v>
          </cell>
          <cell r="L790">
            <v>4.6749999999999998</v>
          </cell>
        </row>
        <row r="791">
          <cell r="B791">
            <v>782</v>
          </cell>
          <cell r="C791" t="str">
            <v>Restrepo Botero Carlos</v>
          </cell>
          <cell r="D791" t="str">
            <v>Secundaria</v>
          </cell>
          <cell r="E791" t="str">
            <v>Masculino</v>
          </cell>
          <cell r="F791" t="str">
            <v>Soltero</v>
          </cell>
          <cell r="G791">
            <v>5</v>
          </cell>
          <cell r="H791">
            <v>27275</v>
          </cell>
          <cell r="I791">
            <v>35</v>
          </cell>
          <cell r="J791" t="str">
            <v>Propietario</v>
          </cell>
          <cell r="K791">
            <v>161</v>
          </cell>
          <cell r="L791">
            <v>4.0250000000000004</v>
          </cell>
        </row>
        <row r="792">
          <cell r="B792">
            <v>783</v>
          </cell>
          <cell r="C792" t="str">
            <v>Botero Sepulveda Hoover</v>
          </cell>
          <cell r="D792" t="str">
            <v>Tecnólogo</v>
          </cell>
          <cell r="E792" t="str">
            <v>Masculino</v>
          </cell>
          <cell r="F792" t="str">
            <v>Viudo</v>
          </cell>
          <cell r="G792">
            <v>1</v>
          </cell>
          <cell r="H792">
            <v>22530</v>
          </cell>
          <cell r="I792">
            <v>48</v>
          </cell>
          <cell r="J792" t="str">
            <v>Sucesión</v>
          </cell>
          <cell r="K792">
            <v>210</v>
          </cell>
          <cell r="L792">
            <v>5.25</v>
          </cell>
        </row>
        <row r="793">
          <cell r="B793">
            <v>784</v>
          </cell>
          <cell r="C793" t="str">
            <v>Guerrero Montoya Hoover</v>
          </cell>
          <cell r="D793" t="str">
            <v>Técnico</v>
          </cell>
          <cell r="E793" t="str">
            <v>Masculino</v>
          </cell>
          <cell r="F793" t="str">
            <v>Soltero</v>
          </cell>
          <cell r="G793">
            <v>2</v>
          </cell>
          <cell r="H793">
            <v>29100</v>
          </cell>
          <cell r="I793">
            <v>30</v>
          </cell>
          <cell r="J793" t="str">
            <v>Arrendatario</v>
          </cell>
          <cell r="K793">
            <v>137</v>
          </cell>
          <cell r="L793">
            <v>3.4250000000000003</v>
          </cell>
        </row>
        <row r="794">
          <cell r="B794">
            <v>785</v>
          </cell>
          <cell r="C794" t="str">
            <v>Perez Sepulveda Diego</v>
          </cell>
          <cell r="D794" t="str">
            <v>Otro</v>
          </cell>
          <cell r="E794" t="str">
            <v>Masculino</v>
          </cell>
          <cell r="F794" t="str">
            <v>Casado</v>
          </cell>
          <cell r="G794">
            <v>3</v>
          </cell>
          <cell r="H794">
            <v>23990</v>
          </cell>
          <cell r="I794">
            <v>44</v>
          </cell>
          <cell r="J794" t="str">
            <v>Propietario</v>
          </cell>
          <cell r="K794">
            <v>90</v>
          </cell>
          <cell r="L794">
            <v>2.25</v>
          </cell>
        </row>
        <row r="795">
          <cell r="B795">
            <v>786</v>
          </cell>
          <cell r="C795" t="str">
            <v>Henao Loaiza Jose</v>
          </cell>
          <cell r="D795" t="str">
            <v>Profesional</v>
          </cell>
          <cell r="E795" t="str">
            <v>Masculino</v>
          </cell>
          <cell r="F795" t="str">
            <v>Viudo</v>
          </cell>
          <cell r="G795">
            <v>4</v>
          </cell>
          <cell r="H795">
            <v>28370</v>
          </cell>
          <cell r="I795">
            <v>32</v>
          </cell>
          <cell r="J795" t="str">
            <v>Arrendatario</v>
          </cell>
          <cell r="K795">
            <v>81</v>
          </cell>
          <cell r="L795">
            <v>2.0249999999999999</v>
          </cell>
        </row>
        <row r="796">
          <cell r="B796">
            <v>787</v>
          </cell>
          <cell r="C796" t="str">
            <v>Guerrero Buitrago Andres</v>
          </cell>
          <cell r="D796" t="str">
            <v>Especialista</v>
          </cell>
          <cell r="E796" t="str">
            <v>Masculino</v>
          </cell>
          <cell r="F796" t="str">
            <v>Separado</v>
          </cell>
          <cell r="G796">
            <v>4</v>
          </cell>
          <cell r="H796">
            <v>28370</v>
          </cell>
          <cell r="I796">
            <v>32</v>
          </cell>
          <cell r="J796" t="str">
            <v>Arrendatario</v>
          </cell>
          <cell r="K796">
            <v>96</v>
          </cell>
          <cell r="L796">
            <v>2.4000000000000004</v>
          </cell>
        </row>
        <row r="797">
          <cell r="B797">
            <v>788</v>
          </cell>
          <cell r="C797" t="str">
            <v>Cossio Giraldo Eduardo</v>
          </cell>
          <cell r="D797" t="str">
            <v>Otro</v>
          </cell>
          <cell r="E797" t="str">
            <v>Masculino</v>
          </cell>
          <cell r="F797" t="str">
            <v>Unión Libre</v>
          </cell>
          <cell r="G797">
            <v>5</v>
          </cell>
          <cell r="H797">
            <v>25815</v>
          </cell>
          <cell r="I797">
            <v>39</v>
          </cell>
          <cell r="J797" t="str">
            <v>Arrendatario</v>
          </cell>
          <cell r="K797">
            <v>196</v>
          </cell>
          <cell r="L797">
            <v>4.9000000000000004</v>
          </cell>
        </row>
        <row r="798">
          <cell r="B798">
            <v>789</v>
          </cell>
          <cell r="C798" t="str">
            <v>Henao Uran Diego</v>
          </cell>
          <cell r="D798" t="str">
            <v>Secundaria</v>
          </cell>
          <cell r="E798" t="str">
            <v>Masculino</v>
          </cell>
          <cell r="F798" t="str">
            <v>Casado</v>
          </cell>
          <cell r="G798">
            <v>5</v>
          </cell>
          <cell r="H798">
            <v>24355</v>
          </cell>
          <cell r="I798">
            <v>43</v>
          </cell>
          <cell r="J798" t="str">
            <v>Arrendatario</v>
          </cell>
          <cell r="K798">
            <v>62</v>
          </cell>
          <cell r="L798">
            <v>1.55</v>
          </cell>
        </row>
        <row r="799">
          <cell r="B799">
            <v>790</v>
          </cell>
          <cell r="C799" t="str">
            <v>Amaya Botero Jose</v>
          </cell>
          <cell r="D799" t="str">
            <v>Especialista</v>
          </cell>
          <cell r="E799" t="str">
            <v>Masculino</v>
          </cell>
          <cell r="F799" t="str">
            <v>Soltero</v>
          </cell>
          <cell r="G799">
            <v>1</v>
          </cell>
          <cell r="H799">
            <v>23625</v>
          </cell>
          <cell r="I799">
            <v>45</v>
          </cell>
          <cell r="J799" t="str">
            <v>Arrendatario</v>
          </cell>
          <cell r="K799">
            <v>174</v>
          </cell>
          <cell r="L799">
            <v>4.3500000000000005</v>
          </cell>
        </row>
        <row r="800">
          <cell r="B800">
            <v>791</v>
          </cell>
          <cell r="C800" t="str">
            <v>Amaya Buitrago Carlos</v>
          </cell>
          <cell r="D800" t="str">
            <v>Técnico</v>
          </cell>
          <cell r="E800" t="str">
            <v>Masculino</v>
          </cell>
          <cell r="F800" t="str">
            <v>Separado</v>
          </cell>
          <cell r="G800">
            <v>2</v>
          </cell>
          <cell r="H800">
            <v>25450</v>
          </cell>
          <cell r="I800">
            <v>40</v>
          </cell>
          <cell r="J800" t="str">
            <v>Propietario</v>
          </cell>
          <cell r="K800">
            <v>132</v>
          </cell>
          <cell r="L800">
            <v>3.3000000000000003</v>
          </cell>
        </row>
        <row r="801">
          <cell r="B801">
            <v>792</v>
          </cell>
          <cell r="C801" t="str">
            <v>Henao Loaiza Jinenth</v>
          </cell>
          <cell r="D801" t="str">
            <v>Tecnólogo</v>
          </cell>
          <cell r="E801" t="str">
            <v>Femenino</v>
          </cell>
          <cell r="F801" t="str">
            <v>Separado</v>
          </cell>
          <cell r="G801">
            <v>5</v>
          </cell>
          <cell r="H801">
            <v>25815</v>
          </cell>
          <cell r="I801">
            <v>39</v>
          </cell>
          <cell r="J801" t="str">
            <v>Propietario</v>
          </cell>
          <cell r="K801">
            <v>104</v>
          </cell>
          <cell r="L801">
            <v>2.6</v>
          </cell>
        </row>
        <row r="802">
          <cell r="B802">
            <v>793</v>
          </cell>
          <cell r="C802" t="str">
            <v>Cano Alvarez Johana</v>
          </cell>
          <cell r="D802" t="str">
            <v>Primaria</v>
          </cell>
          <cell r="E802" t="str">
            <v>Femenino</v>
          </cell>
          <cell r="F802" t="str">
            <v>Soltero</v>
          </cell>
          <cell r="G802">
            <v>4</v>
          </cell>
          <cell r="H802">
            <v>27275</v>
          </cell>
          <cell r="I802">
            <v>35</v>
          </cell>
          <cell r="J802" t="str">
            <v>Propietario</v>
          </cell>
          <cell r="K802">
            <v>64</v>
          </cell>
          <cell r="L802">
            <v>1.6</v>
          </cell>
        </row>
        <row r="803">
          <cell r="B803">
            <v>794</v>
          </cell>
          <cell r="C803" t="str">
            <v>Forero Botero Carlos</v>
          </cell>
          <cell r="D803" t="str">
            <v>Tecnólogo</v>
          </cell>
          <cell r="E803" t="str">
            <v>Masculino</v>
          </cell>
          <cell r="F803" t="str">
            <v>Viudo</v>
          </cell>
          <cell r="G803">
            <v>1</v>
          </cell>
          <cell r="H803">
            <v>23625</v>
          </cell>
          <cell r="I803">
            <v>45</v>
          </cell>
          <cell r="J803" t="str">
            <v>Arrendatario</v>
          </cell>
          <cell r="K803">
            <v>159</v>
          </cell>
          <cell r="L803">
            <v>3.9750000000000001</v>
          </cell>
        </row>
        <row r="804">
          <cell r="B804">
            <v>795</v>
          </cell>
          <cell r="C804" t="str">
            <v>Cano Montoya Diego</v>
          </cell>
          <cell r="D804" t="str">
            <v>Primaria</v>
          </cell>
          <cell r="E804" t="str">
            <v>Masculino</v>
          </cell>
          <cell r="F804" t="str">
            <v>Casado</v>
          </cell>
          <cell r="G804">
            <v>2</v>
          </cell>
          <cell r="H804">
            <v>25085</v>
          </cell>
          <cell r="I804">
            <v>41</v>
          </cell>
          <cell r="J804" t="str">
            <v>Propietario</v>
          </cell>
          <cell r="K804">
            <v>82</v>
          </cell>
          <cell r="L804">
            <v>2.0500000000000003</v>
          </cell>
        </row>
        <row r="805">
          <cell r="B805">
            <v>796</v>
          </cell>
          <cell r="C805" t="str">
            <v>Guzman Montoya Andres</v>
          </cell>
          <cell r="D805" t="str">
            <v>Tecnólogo</v>
          </cell>
          <cell r="E805" t="str">
            <v>Masculino</v>
          </cell>
          <cell r="F805" t="str">
            <v>Unión Libre</v>
          </cell>
          <cell r="G805">
            <v>5</v>
          </cell>
          <cell r="H805">
            <v>26545</v>
          </cell>
          <cell r="I805">
            <v>37</v>
          </cell>
          <cell r="J805" t="str">
            <v>Propietario</v>
          </cell>
          <cell r="K805">
            <v>221</v>
          </cell>
          <cell r="L805">
            <v>5.5250000000000004</v>
          </cell>
        </row>
        <row r="806">
          <cell r="B806">
            <v>797</v>
          </cell>
          <cell r="C806" t="str">
            <v>Guerrero Botero Diego</v>
          </cell>
          <cell r="D806" t="str">
            <v>Profesional</v>
          </cell>
          <cell r="E806" t="str">
            <v>Masculino</v>
          </cell>
          <cell r="F806" t="str">
            <v>Unión Libre</v>
          </cell>
          <cell r="G806">
            <v>2</v>
          </cell>
          <cell r="H806">
            <v>26545</v>
          </cell>
          <cell r="I806">
            <v>37</v>
          </cell>
          <cell r="J806" t="str">
            <v>Propietario</v>
          </cell>
          <cell r="K806">
            <v>95</v>
          </cell>
          <cell r="L806">
            <v>2.375</v>
          </cell>
        </row>
        <row r="807">
          <cell r="B807">
            <v>798</v>
          </cell>
          <cell r="C807" t="str">
            <v>Lopez Alvarez Diego</v>
          </cell>
          <cell r="D807" t="str">
            <v>Secundaria</v>
          </cell>
          <cell r="E807" t="str">
            <v>Masculino</v>
          </cell>
          <cell r="F807" t="str">
            <v>Separado</v>
          </cell>
          <cell r="G807">
            <v>3</v>
          </cell>
          <cell r="H807">
            <v>22530</v>
          </cell>
          <cell r="I807">
            <v>48</v>
          </cell>
          <cell r="J807" t="str">
            <v>Sucesión</v>
          </cell>
          <cell r="K807">
            <v>138</v>
          </cell>
          <cell r="L807">
            <v>3.45</v>
          </cell>
        </row>
        <row r="808">
          <cell r="B808">
            <v>799</v>
          </cell>
          <cell r="C808" t="str">
            <v>Botero Alvarez Alberto</v>
          </cell>
          <cell r="D808" t="str">
            <v>Técnico</v>
          </cell>
          <cell r="E808" t="str">
            <v>Masculino</v>
          </cell>
          <cell r="F808" t="str">
            <v>Casado</v>
          </cell>
          <cell r="G808">
            <v>2</v>
          </cell>
          <cell r="H808">
            <v>22165</v>
          </cell>
          <cell r="I808">
            <v>49</v>
          </cell>
          <cell r="J808" t="str">
            <v>Propietario</v>
          </cell>
          <cell r="K808">
            <v>58</v>
          </cell>
          <cell r="L808">
            <v>1.4500000000000002</v>
          </cell>
        </row>
        <row r="809">
          <cell r="B809">
            <v>800</v>
          </cell>
          <cell r="C809" t="str">
            <v>Restrepo Alvarez Fernando</v>
          </cell>
          <cell r="D809" t="str">
            <v>Tecnólogo</v>
          </cell>
          <cell r="E809" t="str">
            <v>Masculino</v>
          </cell>
          <cell r="F809" t="str">
            <v>Soltero</v>
          </cell>
          <cell r="G809">
            <v>3</v>
          </cell>
          <cell r="H809">
            <v>28005</v>
          </cell>
          <cell r="I809">
            <v>33</v>
          </cell>
          <cell r="J809" t="str">
            <v>Propietario</v>
          </cell>
          <cell r="K809">
            <v>199</v>
          </cell>
          <cell r="L809">
            <v>4.9750000000000005</v>
          </cell>
        </row>
        <row r="810">
          <cell r="B810">
            <v>801</v>
          </cell>
          <cell r="C810" t="str">
            <v>Henao Ramirez Milena</v>
          </cell>
          <cell r="D810" t="str">
            <v>Otro</v>
          </cell>
          <cell r="E810" t="str">
            <v>Femenino</v>
          </cell>
          <cell r="F810" t="str">
            <v>Casado</v>
          </cell>
          <cell r="G810">
            <v>1</v>
          </cell>
          <cell r="H810">
            <v>26545</v>
          </cell>
          <cell r="I810">
            <v>37</v>
          </cell>
          <cell r="J810" t="str">
            <v>Sucesión</v>
          </cell>
          <cell r="K810">
            <v>60</v>
          </cell>
          <cell r="L810">
            <v>1.5</v>
          </cell>
        </row>
        <row r="811">
          <cell r="B811">
            <v>802</v>
          </cell>
          <cell r="C811" t="str">
            <v>Perez Alvarez Johanna</v>
          </cell>
          <cell r="D811" t="str">
            <v>Tecnólogo</v>
          </cell>
          <cell r="E811" t="str">
            <v>Femenino</v>
          </cell>
          <cell r="F811" t="str">
            <v>Unión Libre</v>
          </cell>
          <cell r="G811">
            <v>3</v>
          </cell>
          <cell r="H811">
            <v>24720</v>
          </cell>
          <cell r="I811">
            <v>42</v>
          </cell>
          <cell r="J811" t="str">
            <v>Sucesión</v>
          </cell>
          <cell r="K811">
            <v>238</v>
          </cell>
          <cell r="L811">
            <v>5.95</v>
          </cell>
        </row>
        <row r="812">
          <cell r="B812">
            <v>803</v>
          </cell>
          <cell r="C812" t="str">
            <v>Lopez Ramirez Carolina</v>
          </cell>
          <cell r="D812" t="str">
            <v>Ninguno</v>
          </cell>
          <cell r="E812" t="str">
            <v>Femenino</v>
          </cell>
          <cell r="F812" t="str">
            <v>Viudo</v>
          </cell>
          <cell r="G812">
            <v>1</v>
          </cell>
          <cell r="H812">
            <v>25450</v>
          </cell>
          <cell r="I812">
            <v>40</v>
          </cell>
          <cell r="J812" t="str">
            <v>Sucesión</v>
          </cell>
          <cell r="K812">
            <v>96</v>
          </cell>
          <cell r="L812">
            <v>2.4000000000000004</v>
          </cell>
        </row>
        <row r="813">
          <cell r="B813">
            <v>804</v>
          </cell>
          <cell r="C813" t="str">
            <v>Lopez Ramirez Martha</v>
          </cell>
          <cell r="D813" t="str">
            <v>Tecnólogo</v>
          </cell>
          <cell r="E813" t="str">
            <v>Femenino</v>
          </cell>
          <cell r="F813" t="str">
            <v>Soltero</v>
          </cell>
          <cell r="G813">
            <v>4</v>
          </cell>
          <cell r="H813">
            <v>25450</v>
          </cell>
          <cell r="I813">
            <v>40</v>
          </cell>
          <cell r="J813" t="str">
            <v>Sucesión</v>
          </cell>
          <cell r="K813">
            <v>115</v>
          </cell>
          <cell r="L813">
            <v>2.875</v>
          </cell>
        </row>
        <row r="814">
          <cell r="B814">
            <v>805</v>
          </cell>
          <cell r="C814" t="str">
            <v>Guerrero Montoya Laura</v>
          </cell>
          <cell r="D814" t="str">
            <v>Ninguno</v>
          </cell>
          <cell r="E814" t="str">
            <v>Femenino</v>
          </cell>
          <cell r="F814" t="str">
            <v>Soltero</v>
          </cell>
          <cell r="G814">
            <v>5</v>
          </cell>
          <cell r="H814">
            <v>25450</v>
          </cell>
          <cell r="I814">
            <v>40</v>
          </cell>
          <cell r="J814" t="str">
            <v>Arrendatario</v>
          </cell>
          <cell r="K814">
            <v>95</v>
          </cell>
          <cell r="L814">
            <v>2.375</v>
          </cell>
        </row>
        <row r="815">
          <cell r="B815">
            <v>806</v>
          </cell>
          <cell r="C815" t="str">
            <v>Lopez Buitrago Cristina</v>
          </cell>
          <cell r="D815" t="str">
            <v>Otro</v>
          </cell>
          <cell r="E815" t="str">
            <v>Femenino</v>
          </cell>
          <cell r="F815" t="str">
            <v>Casado</v>
          </cell>
          <cell r="G815">
            <v>4</v>
          </cell>
          <cell r="H815">
            <v>26545</v>
          </cell>
          <cell r="I815">
            <v>37</v>
          </cell>
          <cell r="J815" t="str">
            <v>Sucesión</v>
          </cell>
          <cell r="K815">
            <v>174</v>
          </cell>
          <cell r="L815">
            <v>4.3500000000000005</v>
          </cell>
        </row>
        <row r="816">
          <cell r="B816">
            <v>807</v>
          </cell>
          <cell r="C816" t="str">
            <v>Henao Alvarez Monica</v>
          </cell>
          <cell r="D816" t="str">
            <v>Primaria</v>
          </cell>
          <cell r="E816" t="str">
            <v>Femenino</v>
          </cell>
          <cell r="F816" t="str">
            <v>Separado</v>
          </cell>
          <cell r="G816">
            <v>5</v>
          </cell>
          <cell r="H816">
            <v>26545</v>
          </cell>
          <cell r="I816">
            <v>37</v>
          </cell>
          <cell r="J816" t="str">
            <v>Propietario</v>
          </cell>
          <cell r="K816">
            <v>140</v>
          </cell>
          <cell r="L816">
            <v>3.5</v>
          </cell>
        </row>
        <row r="817">
          <cell r="B817">
            <v>808</v>
          </cell>
          <cell r="C817" t="str">
            <v>Lopez Alvarez Vanessa</v>
          </cell>
          <cell r="D817" t="str">
            <v>Técnico</v>
          </cell>
          <cell r="E817" t="str">
            <v>Femenino</v>
          </cell>
          <cell r="F817" t="str">
            <v>Unión Libre</v>
          </cell>
          <cell r="G817">
            <v>3</v>
          </cell>
          <cell r="H817">
            <v>28735</v>
          </cell>
          <cell r="I817">
            <v>31</v>
          </cell>
          <cell r="J817" t="str">
            <v>Arrendatario</v>
          </cell>
          <cell r="K817">
            <v>73</v>
          </cell>
          <cell r="L817">
            <v>1.8250000000000002</v>
          </cell>
        </row>
        <row r="818">
          <cell r="B818">
            <v>809</v>
          </cell>
          <cell r="C818" t="str">
            <v>Pena Montoya Carolina</v>
          </cell>
          <cell r="D818" t="str">
            <v>Tecnólogo</v>
          </cell>
          <cell r="E818" t="str">
            <v>Femenino</v>
          </cell>
          <cell r="F818" t="str">
            <v>Unión Libre</v>
          </cell>
          <cell r="G818">
            <v>3</v>
          </cell>
          <cell r="H818">
            <v>26545</v>
          </cell>
          <cell r="I818">
            <v>37</v>
          </cell>
          <cell r="J818" t="str">
            <v>Sucesión</v>
          </cell>
          <cell r="K818">
            <v>248</v>
          </cell>
          <cell r="L818">
            <v>6.2</v>
          </cell>
        </row>
        <row r="819">
          <cell r="B819">
            <v>810</v>
          </cell>
          <cell r="C819" t="str">
            <v>Restrepo Giraldo Vanessa</v>
          </cell>
          <cell r="D819" t="str">
            <v>Técnico</v>
          </cell>
          <cell r="E819" t="str">
            <v>Femenino</v>
          </cell>
          <cell r="F819" t="str">
            <v>Soltero</v>
          </cell>
          <cell r="G819">
            <v>2</v>
          </cell>
          <cell r="H819">
            <v>25085</v>
          </cell>
          <cell r="I819">
            <v>41</v>
          </cell>
          <cell r="J819" t="str">
            <v>Arrendatario</v>
          </cell>
          <cell r="K819">
            <v>118</v>
          </cell>
          <cell r="L819">
            <v>2.95</v>
          </cell>
        </row>
        <row r="820">
          <cell r="B820">
            <v>811</v>
          </cell>
          <cell r="C820" t="str">
            <v>Forero Buitrago Carolina</v>
          </cell>
          <cell r="D820" t="str">
            <v>Técnico</v>
          </cell>
          <cell r="E820" t="str">
            <v>Femenino</v>
          </cell>
          <cell r="F820" t="str">
            <v>Soltero</v>
          </cell>
          <cell r="G820">
            <v>1</v>
          </cell>
          <cell r="H820">
            <v>28005</v>
          </cell>
          <cell r="I820">
            <v>33</v>
          </cell>
          <cell r="J820" t="str">
            <v>Arrendatario</v>
          </cell>
          <cell r="K820">
            <v>135</v>
          </cell>
          <cell r="L820">
            <v>3.375</v>
          </cell>
        </row>
        <row r="821">
          <cell r="B821">
            <v>812</v>
          </cell>
          <cell r="C821" t="str">
            <v>Henao Giraldo Eduardo</v>
          </cell>
          <cell r="D821" t="str">
            <v>Secundaria</v>
          </cell>
          <cell r="E821" t="str">
            <v>Masculino</v>
          </cell>
          <cell r="F821" t="str">
            <v>Soltero</v>
          </cell>
          <cell r="G821">
            <v>5</v>
          </cell>
          <cell r="H821">
            <v>25085</v>
          </cell>
          <cell r="I821">
            <v>41</v>
          </cell>
          <cell r="J821" t="str">
            <v>Sucesión</v>
          </cell>
          <cell r="K821">
            <v>176</v>
          </cell>
          <cell r="L821">
            <v>4.4000000000000004</v>
          </cell>
        </row>
        <row r="822">
          <cell r="B822">
            <v>813</v>
          </cell>
          <cell r="C822" t="str">
            <v>Perez Botero Alisson</v>
          </cell>
          <cell r="D822" t="str">
            <v>Primaria</v>
          </cell>
          <cell r="E822" t="str">
            <v>Femenino</v>
          </cell>
          <cell r="F822" t="str">
            <v>Soltero</v>
          </cell>
          <cell r="G822">
            <v>3</v>
          </cell>
          <cell r="H822">
            <v>23260</v>
          </cell>
          <cell r="I822">
            <v>46</v>
          </cell>
          <cell r="J822" t="str">
            <v>Arrendatario</v>
          </cell>
          <cell r="K822">
            <v>187</v>
          </cell>
          <cell r="L822">
            <v>4.6749999999999998</v>
          </cell>
        </row>
        <row r="823">
          <cell r="B823">
            <v>814</v>
          </cell>
          <cell r="C823" t="str">
            <v>Lopez Giraldo Carlos</v>
          </cell>
          <cell r="D823" t="str">
            <v>Otro</v>
          </cell>
          <cell r="E823" t="str">
            <v>Masculino</v>
          </cell>
          <cell r="F823" t="str">
            <v>Soltero</v>
          </cell>
          <cell r="G823">
            <v>1</v>
          </cell>
          <cell r="H823">
            <v>25450</v>
          </cell>
          <cell r="I823">
            <v>40</v>
          </cell>
          <cell r="J823" t="str">
            <v>Sucesión</v>
          </cell>
          <cell r="K823">
            <v>162</v>
          </cell>
          <cell r="L823">
            <v>4.05</v>
          </cell>
        </row>
        <row r="824">
          <cell r="B824">
            <v>815</v>
          </cell>
          <cell r="C824" t="str">
            <v>Henao Botero Martha</v>
          </cell>
          <cell r="D824" t="str">
            <v>Otro</v>
          </cell>
          <cell r="E824" t="str">
            <v>Femenino</v>
          </cell>
          <cell r="F824" t="str">
            <v>Soltero</v>
          </cell>
          <cell r="G824">
            <v>2</v>
          </cell>
          <cell r="H824">
            <v>25815</v>
          </cell>
          <cell r="I824">
            <v>39</v>
          </cell>
          <cell r="J824" t="str">
            <v>Arrendatario</v>
          </cell>
          <cell r="K824">
            <v>82</v>
          </cell>
          <cell r="L824">
            <v>2.0500000000000003</v>
          </cell>
        </row>
        <row r="825">
          <cell r="B825">
            <v>816</v>
          </cell>
          <cell r="C825" t="str">
            <v>Guerrero Buitrago Juan</v>
          </cell>
          <cell r="D825" t="str">
            <v>Otro</v>
          </cell>
          <cell r="E825" t="str">
            <v>Masculino</v>
          </cell>
          <cell r="F825" t="str">
            <v>Separado</v>
          </cell>
          <cell r="G825">
            <v>2</v>
          </cell>
          <cell r="H825">
            <v>28005</v>
          </cell>
          <cell r="I825">
            <v>33</v>
          </cell>
          <cell r="J825" t="str">
            <v>Arrendatario</v>
          </cell>
          <cell r="K825">
            <v>173</v>
          </cell>
          <cell r="L825">
            <v>4.3250000000000002</v>
          </cell>
        </row>
        <row r="826">
          <cell r="B826">
            <v>817</v>
          </cell>
          <cell r="C826" t="str">
            <v>Pena Ramirez Lucia</v>
          </cell>
          <cell r="D826" t="str">
            <v>Primaria</v>
          </cell>
          <cell r="E826" t="str">
            <v>Femenino</v>
          </cell>
          <cell r="F826" t="str">
            <v>Soltero</v>
          </cell>
          <cell r="G826">
            <v>1</v>
          </cell>
          <cell r="H826">
            <v>26545</v>
          </cell>
          <cell r="I826">
            <v>37</v>
          </cell>
          <cell r="J826" t="str">
            <v>Propietario</v>
          </cell>
          <cell r="K826">
            <v>219</v>
          </cell>
          <cell r="L826">
            <v>5.4750000000000005</v>
          </cell>
        </row>
        <row r="827">
          <cell r="B827">
            <v>818</v>
          </cell>
          <cell r="C827" t="str">
            <v>Cano Ramirez Jinenth</v>
          </cell>
          <cell r="D827" t="str">
            <v>Secundaria</v>
          </cell>
          <cell r="E827" t="str">
            <v>Femenino</v>
          </cell>
          <cell r="F827" t="str">
            <v>Soltero</v>
          </cell>
          <cell r="G827">
            <v>5</v>
          </cell>
          <cell r="H827">
            <v>27275</v>
          </cell>
          <cell r="I827">
            <v>35</v>
          </cell>
          <cell r="J827" t="str">
            <v>Arrendatario</v>
          </cell>
          <cell r="K827">
            <v>247</v>
          </cell>
          <cell r="L827">
            <v>6.1750000000000007</v>
          </cell>
        </row>
        <row r="828">
          <cell r="B828">
            <v>819</v>
          </cell>
          <cell r="C828" t="str">
            <v>Botero Montoya Jose</v>
          </cell>
          <cell r="D828" t="str">
            <v>Tecnólogo</v>
          </cell>
          <cell r="E828" t="str">
            <v>Masculino</v>
          </cell>
          <cell r="F828" t="str">
            <v>Soltero</v>
          </cell>
          <cell r="G828">
            <v>1</v>
          </cell>
          <cell r="H828">
            <v>22895</v>
          </cell>
          <cell r="I828">
            <v>47</v>
          </cell>
          <cell r="J828" t="str">
            <v>Arrendatario</v>
          </cell>
          <cell r="K828">
            <v>131</v>
          </cell>
          <cell r="L828">
            <v>3.2750000000000004</v>
          </cell>
        </row>
        <row r="829">
          <cell r="B829">
            <v>820</v>
          </cell>
          <cell r="C829" t="str">
            <v>Forero Ramirez Carlos</v>
          </cell>
          <cell r="D829" t="str">
            <v>Profesional</v>
          </cell>
          <cell r="E829" t="str">
            <v>Masculino</v>
          </cell>
          <cell r="F829" t="str">
            <v>Separado</v>
          </cell>
          <cell r="G829">
            <v>2</v>
          </cell>
          <cell r="H829">
            <v>27640</v>
          </cell>
          <cell r="I829">
            <v>34</v>
          </cell>
          <cell r="J829" t="str">
            <v>Arrendatario</v>
          </cell>
          <cell r="K829">
            <v>100</v>
          </cell>
          <cell r="L829">
            <v>2.5</v>
          </cell>
        </row>
        <row r="830">
          <cell r="B830">
            <v>821</v>
          </cell>
          <cell r="C830" t="str">
            <v>Taborda Ramirez Juan</v>
          </cell>
          <cell r="D830" t="str">
            <v>Otro</v>
          </cell>
          <cell r="E830" t="str">
            <v>Masculino</v>
          </cell>
          <cell r="F830" t="str">
            <v>Unión Libre</v>
          </cell>
          <cell r="G830">
            <v>4</v>
          </cell>
          <cell r="H830">
            <v>29100</v>
          </cell>
          <cell r="I830">
            <v>30</v>
          </cell>
          <cell r="J830" t="str">
            <v>Sucesión</v>
          </cell>
          <cell r="K830">
            <v>217</v>
          </cell>
          <cell r="L830">
            <v>5.4250000000000007</v>
          </cell>
        </row>
        <row r="831">
          <cell r="B831">
            <v>822</v>
          </cell>
          <cell r="C831" t="str">
            <v>Henao Montoya Miguel</v>
          </cell>
          <cell r="D831" t="str">
            <v>Otro</v>
          </cell>
          <cell r="E831" t="str">
            <v>Masculino</v>
          </cell>
          <cell r="F831" t="str">
            <v>Separado</v>
          </cell>
          <cell r="G831">
            <v>4</v>
          </cell>
          <cell r="H831">
            <v>22165</v>
          </cell>
          <cell r="I831">
            <v>49</v>
          </cell>
          <cell r="J831" t="str">
            <v>Sucesión</v>
          </cell>
          <cell r="K831">
            <v>105</v>
          </cell>
          <cell r="L831">
            <v>2.625</v>
          </cell>
        </row>
        <row r="832">
          <cell r="B832">
            <v>823</v>
          </cell>
          <cell r="C832" t="str">
            <v>Cano Loaiza Ximena</v>
          </cell>
          <cell r="D832" t="str">
            <v>Especialista</v>
          </cell>
          <cell r="E832" t="str">
            <v>Femenino</v>
          </cell>
          <cell r="F832" t="str">
            <v>Unión Libre</v>
          </cell>
          <cell r="G832">
            <v>3</v>
          </cell>
          <cell r="H832">
            <v>24720</v>
          </cell>
          <cell r="I832">
            <v>42</v>
          </cell>
          <cell r="J832" t="str">
            <v>Propietario</v>
          </cell>
          <cell r="K832">
            <v>99</v>
          </cell>
          <cell r="L832">
            <v>2.4750000000000001</v>
          </cell>
        </row>
        <row r="833">
          <cell r="B833">
            <v>824</v>
          </cell>
          <cell r="C833" t="str">
            <v>Henao Ramirez Andres</v>
          </cell>
          <cell r="D833" t="str">
            <v>Tecnólogo</v>
          </cell>
          <cell r="E833" t="str">
            <v>Masculino</v>
          </cell>
          <cell r="F833" t="str">
            <v>Casado</v>
          </cell>
          <cell r="G833">
            <v>5</v>
          </cell>
          <cell r="H833">
            <v>23625</v>
          </cell>
          <cell r="I833">
            <v>45</v>
          </cell>
          <cell r="J833" t="str">
            <v>Propietario</v>
          </cell>
          <cell r="K833">
            <v>213</v>
          </cell>
          <cell r="L833">
            <v>5.3250000000000002</v>
          </cell>
        </row>
        <row r="834">
          <cell r="B834">
            <v>825</v>
          </cell>
          <cell r="C834" t="str">
            <v>Taborda Ramirez Lady</v>
          </cell>
          <cell r="D834" t="str">
            <v>Especialista</v>
          </cell>
          <cell r="E834" t="str">
            <v>Femenino</v>
          </cell>
          <cell r="F834" t="str">
            <v>Casado</v>
          </cell>
          <cell r="G834">
            <v>5</v>
          </cell>
          <cell r="H834">
            <v>23260</v>
          </cell>
          <cell r="I834">
            <v>46</v>
          </cell>
          <cell r="J834" t="str">
            <v>Propietario</v>
          </cell>
          <cell r="K834">
            <v>188</v>
          </cell>
          <cell r="L834">
            <v>4.7</v>
          </cell>
        </row>
        <row r="835">
          <cell r="B835">
            <v>826</v>
          </cell>
          <cell r="C835" t="str">
            <v>Botero Roa Diego</v>
          </cell>
          <cell r="D835" t="str">
            <v>Secundaria</v>
          </cell>
          <cell r="E835" t="str">
            <v>Masculino</v>
          </cell>
          <cell r="F835" t="str">
            <v>Viudo</v>
          </cell>
          <cell r="G835">
            <v>1</v>
          </cell>
          <cell r="H835">
            <v>27640</v>
          </cell>
          <cell r="I835">
            <v>34</v>
          </cell>
          <cell r="J835" t="str">
            <v>Arrendatario</v>
          </cell>
          <cell r="K835">
            <v>247</v>
          </cell>
          <cell r="L835">
            <v>6.1750000000000007</v>
          </cell>
        </row>
        <row r="836">
          <cell r="B836">
            <v>827</v>
          </cell>
          <cell r="C836" t="str">
            <v>Guzman Uran Andres</v>
          </cell>
          <cell r="D836" t="str">
            <v>Profesional</v>
          </cell>
          <cell r="E836" t="str">
            <v>Masculino</v>
          </cell>
          <cell r="F836" t="str">
            <v>Separado</v>
          </cell>
          <cell r="G836">
            <v>1</v>
          </cell>
          <cell r="H836">
            <v>26910</v>
          </cell>
          <cell r="I836">
            <v>36</v>
          </cell>
          <cell r="J836" t="str">
            <v>Arrendatario</v>
          </cell>
          <cell r="K836">
            <v>83</v>
          </cell>
          <cell r="L836">
            <v>2.0750000000000002</v>
          </cell>
        </row>
        <row r="837">
          <cell r="B837">
            <v>828</v>
          </cell>
          <cell r="C837" t="str">
            <v>Perez Buitrago Andres</v>
          </cell>
          <cell r="D837" t="str">
            <v>Profesional</v>
          </cell>
          <cell r="E837" t="str">
            <v>Masculino</v>
          </cell>
          <cell r="F837" t="str">
            <v>Viudo</v>
          </cell>
          <cell r="G837">
            <v>3</v>
          </cell>
          <cell r="H837">
            <v>24355</v>
          </cell>
          <cell r="I837">
            <v>43</v>
          </cell>
          <cell r="J837" t="str">
            <v>Propietario</v>
          </cell>
          <cell r="K837">
            <v>122</v>
          </cell>
          <cell r="L837">
            <v>3.0500000000000003</v>
          </cell>
        </row>
        <row r="838">
          <cell r="B838">
            <v>829</v>
          </cell>
          <cell r="C838" t="str">
            <v>Ramos Ramirez James</v>
          </cell>
          <cell r="D838" t="str">
            <v>Ninguno</v>
          </cell>
          <cell r="E838" t="str">
            <v>Masculino</v>
          </cell>
          <cell r="F838" t="str">
            <v>Casado</v>
          </cell>
          <cell r="G838">
            <v>3</v>
          </cell>
          <cell r="H838">
            <v>22895</v>
          </cell>
          <cell r="I838">
            <v>47</v>
          </cell>
          <cell r="J838" t="str">
            <v>Arrendatario</v>
          </cell>
          <cell r="K838">
            <v>114</v>
          </cell>
          <cell r="L838">
            <v>2.85</v>
          </cell>
        </row>
        <row r="839">
          <cell r="B839">
            <v>830</v>
          </cell>
          <cell r="C839" t="str">
            <v>Amaya Loaiza Hoover</v>
          </cell>
          <cell r="D839" t="str">
            <v>Tecnólogo</v>
          </cell>
          <cell r="E839" t="str">
            <v>Masculino</v>
          </cell>
          <cell r="F839" t="str">
            <v>Separado</v>
          </cell>
          <cell r="G839">
            <v>5</v>
          </cell>
          <cell r="H839">
            <v>24355</v>
          </cell>
          <cell r="I839">
            <v>43</v>
          </cell>
          <cell r="J839" t="str">
            <v>Arrendatario</v>
          </cell>
          <cell r="K839">
            <v>243</v>
          </cell>
          <cell r="L839">
            <v>6.0750000000000002</v>
          </cell>
        </row>
        <row r="840">
          <cell r="B840">
            <v>831</v>
          </cell>
          <cell r="C840" t="str">
            <v>Henao Montoya Fernando</v>
          </cell>
          <cell r="D840" t="str">
            <v>Especialista</v>
          </cell>
          <cell r="E840" t="str">
            <v>Masculino</v>
          </cell>
          <cell r="F840" t="str">
            <v>Casado</v>
          </cell>
          <cell r="G840">
            <v>4</v>
          </cell>
          <cell r="H840">
            <v>25450</v>
          </cell>
          <cell r="I840">
            <v>40</v>
          </cell>
          <cell r="J840" t="str">
            <v>Propietario</v>
          </cell>
          <cell r="K840">
            <v>222</v>
          </cell>
          <cell r="L840">
            <v>5.5500000000000007</v>
          </cell>
        </row>
        <row r="841">
          <cell r="B841">
            <v>832</v>
          </cell>
          <cell r="C841" t="str">
            <v>Henao Buitrago Sebastian</v>
          </cell>
          <cell r="D841" t="str">
            <v>Otro</v>
          </cell>
          <cell r="E841" t="str">
            <v>Masculino</v>
          </cell>
          <cell r="F841" t="str">
            <v>Viudo</v>
          </cell>
          <cell r="G841">
            <v>3</v>
          </cell>
          <cell r="H841">
            <v>26910</v>
          </cell>
          <cell r="I841">
            <v>36</v>
          </cell>
          <cell r="J841" t="str">
            <v>Propietario</v>
          </cell>
          <cell r="K841">
            <v>250</v>
          </cell>
          <cell r="L841">
            <v>6.25</v>
          </cell>
        </row>
        <row r="842">
          <cell r="B842">
            <v>833</v>
          </cell>
          <cell r="C842" t="str">
            <v>Perez Roa David</v>
          </cell>
          <cell r="D842" t="str">
            <v>Secundaria</v>
          </cell>
          <cell r="E842" t="str">
            <v>Masculino</v>
          </cell>
          <cell r="F842" t="str">
            <v>Viudo</v>
          </cell>
          <cell r="G842">
            <v>5</v>
          </cell>
          <cell r="H842">
            <v>26545</v>
          </cell>
          <cell r="I842">
            <v>37</v>
          </cell>
          <cell r="J842" t="str">
            <v>Propietario</v>
          </cell>
          <cell r="K842">
            <v>250</v>
          </cell>
          <cell r="L842">
            <v>6.25</v>
          </cell>
        </row>
        <row r="843">
          <cell r="B843">
            <v>834</v>
          </cell>
          <cell r="C843" t="str">
            <v>Guerrero Buitrago Juan</v>
          </cell>
          <cell r="D843" t="str">
            <v>Otro</v>
          </cell>
          <cell r="E843" t="str">
            <v>Masculino</v>
          </cell>
          <cell r="F843" t="str">
            <v>Unión Libre</v>
          </cell>
          <cell r="G843">
            <v>5</v>
          </cell>
          <cell r="H843">
            <v>25085</v>
          </cell>
          <cell r="I843">
            <v>41</v>
          </cell>
          <cell r="J843" t="str">
            <v>Sucesión</v>
          </cell>
          <cell r="K843">
            <v>116</v>
          </cell>
          <cell r="L843">
            <v>2.9000000000000004</v>
          </cell>
        </row>
        <row r="844">
          <cell r="B844">
            <v>835</v>
          </cell>
          <cell r="C844" t="str">
            <v>Amaya Montoya Juan</v>
          </cell>
          <cell r="D844" t="str">
            <v>Técnico</v>
          </cell>
          <cell r="E844" t="str">
            <v>Masculino</v>
          </cell>
          <cell r="F844" t="str">
            <v>Soltero</v>
          </cell>
          <cell r="G844">
            <v>3</v>
          </cell>
          <cell r="H844">
            <v>22165</v>
          </cell>
          <cell r="I844">
            <v>49</v>
          </cell>
          <cell r="J844" t="str">
            <v>Sucesión</v>
          </cell>
          <cell r="K844">
            <v>194</v>
          </cell>
          <cell r="L844">
            <v>4.8500000000000005</v>
          </cell>
        </row>
        <row r="845">
          <cell r="B845">
            <v>836</v>
          </cell>
          <cell r="C845" t="str">
            <v>Henao Buitrago Leon</v>
          </cell>
          <cell r="D845" t="str">
            <v>Tecnólogo</v>
          </cell>
          <cell r="E845" t="str">
            <v>Masculino</v>
          </cell>
          <cell r="F845" t="str">
            <v>Viudo</v>
          </cell>
          <cell r="G845">
            <v>4</v>
          </cell>
          <cell r="H845">
            <v>28005</v>
          </cell>
          <cell r="I845">
            <v>33</v>
          </cell>
          <cell r="J845" t="str">
            <v>Propietario</v>
          </cell>
          <cell r="K845">
            <v>178</v>
          </cell>
          <cell r="L845">
            <v>4.45</v>
          </cell>
        </row>
        <row r="846">
          <cell r="B846">
            <v>837</v>
          </cell>
          <cell r="C846" t="str">
            <v>Henao Garcia Alejandro</v>
          </cell>
          <cell r="D846" t="str">
            <v>Tecnólogo</v>
          </cell>
          <cell r="E846" t="str">
            <v>Masculino</v>
          </cell>
          <cell r="F846" t="str">
            <v>Separado</v>
          </cell>
          <cell r="G846">
            <v>4</v>
          </cell>
          <cell r="H846">
            <v>28005</v>
          </cell>
          <cell r="I846">
            <v>33</v>
          </cell>
          <cell r="J846" t="str">
            <v>Sucesión</v>
          </cell>
          <cell r="K846">
            <v>65</v>
          </cell>
          <cell r="L846">
            <v>1.625</v>
          </cell>
        </row>
        <row r="847">
          <cell r="B847">
            <v>838</v>
          </cell>
          <cell r="C847" t="str">
            <v>Perez Garcia Diego</v>
          </cell>
          <cell r="D847" t="str">
            <v>Tecnólogo</v>
          </cell>
          <cell r="E847" t="str">
            <v>Masculino</v>
          </cell>
          <cell r="F847" t="str">
            <v>Unión Libre</v>
          </cell>
          <cell r="G847">
            <v>1</v>
          </cell>
          <cell r="H847">
            <v>24355</v>
          </cell>
          <cell r="I847">
            <v>43</v>
          </cell>
          <cell r="J847" t="str">
            <v>Propietario</v>
          </cell>
          <cell r="K847">
            <v>92</v>
          </cell>
          <cell r="L847">
            <v>2.3000000000000003</v>
          </cell>
        </row>
        <row r="848">
          <cell r="B848">
            <v>839</v>
          </cell>
          <cell r="C848" t="str">
            <v>Forero Roa Carlos</v>
          </cell>
          <cell r="D848" t="str">
            <v>Especialista</v>
          </cell>
          <cell r="E848" t="str">
            <v>Masculino</v>
          </cell>
          <cell r="F848" t="str">
            <v>Viudo</v>
          </cell>
          <cell r="G848">
            <v>2</v>
          </cell>
          <cell r="H848">
            <v>25815</v>
          </cell>
          <cell r="I848">
            <v>39</v>
          </cell>
          <cell r="J848" t="str">
            <v>Propietario</v>
          </cell>
          <cell r="K848">
            <v>107</v>
          </cell>
          <cell r="L848">
            <v>2.6750000000000003</v>
          </cell>
        </row>
        <row r="849">
          <cell r="B849">
            <v>840</v>
          </cell>
          <cell r="C849" t="str">
            <v>Henao Garcia Fernando</v>
          </cell>
          <cell r="D849" t="str">
            <v>Ninguno</v>
          </cell>
          <cell r="E849" t="str">
            <v>Masculino</v>
          </cell>
          <cell r="F849" t="str">
            <v>Separado</v>
          </cell>
          <cell r="G849">
            <v>1</v>
          </cell>
          <cell r="H849">
            <v>25085</v>
          </cell>
          <cell r="I849">
            <v>41</v>
          </cell>
          <cell r="J849" t="str">
            <v>Propietario</v>
          </cell>
          <cell r="K849">
            <v>35</v>
          </cell>
          <cell r="L849">
            <v>0.875</v>
          </cell>
        </row>
        <row r="850">
          <cell r="B850">
            <v>841</v>
          </cell>
          <cell r="C850" t="str">
            <v>Lopez Garcia Felipe</v>
          </cell>
          <cell r="D850" t="str">
            <v>Secundaria</v>
          </cell>
          <cell r="E850" t="str">
            <v>Masculino</v>
          </cell>
          <cell r="F850" t="str">
            <v>Soltero</v>
          </cell>
          <cell r="G850">
            <v>2</v>
          </cell>
          <cell r="H850">
            <v>27640</v>
          </cell>
          <cell r="I850">
            <v>34</v>
          </cell>
          <cell r="J850" t="str">
            <v>Propietario</v>
          </cell>
          <cell r="K850">
            <v>250</v>
          </cell>
          <cell r="L850">
            <v>6.25</v>
          </cell>
        </row>
        <row r="851">
          <cell r="B851">
            <v>842</v>
          </cell>
          <cell r="C851" t="str">
            <v>Amaya Garcia Ximena</v>
          </cell>
          <cell r="D851" t="str">
            <v>Profesional</v>
          </cell>
          <cell r="E851" t="str">
            <v>Femenino</v>
          </cell>
          <cell r="F851" t="str">
            <v>Casado</v>
          </cell>
          <cell r="G851">
            <v>3</v>
          </cell>
          <cell r="H851">
            <v>29100</v>
          </cell>
          <cell r="I851">
            <v>30</v>
          </cell>
          <cell r="J851" t="str">
            <v>Sucesión</v>
          </cell>
          <cell r="K851">
            <v>248</v>
          </cell>
          <cell r="L851">
            <v>6.2</v>
          </cell>
        </row>
        <row r="852">
          <cell r="B852">
            <v>843</v>
          </cell>
          <cell r="C852" t="str">
            <v>Amaya Ramirez Andres</v>
          </cell>
          <cell r="D852" t="str">
            <v>Técnico</v>
          </cell>
          <cell r="E852" t="str">
            <v>Masculino</v>
          </cell>
          <cell r="F852" t="str">
            <v>Unión Libre</v>
          </cell>
          <cell r="G852">
            <v>5</v>
          </cell>
          <cell r="H852">
            <v>23990</v>
          </cell>
          <cell r="I852">
            <v>44</v>
          </cell>
          <cell r="J852" t="str">
            <v>Sucesión</v>
          </cell>
          <cell r="K852">
            <v>173</v>
          </cell>
          <cell r="L852">
            <v>4.3250000000000002</v>
          </cell>
        </row>
        <row r="853">
          <cell r="B853">
            <v>844</v>
          </cell>
          <cell r="C853" t="str">
            <v>Cossio Ramirez Juan</v>
          </cell>
          <cell r="D853" t="str">
            <v>Profesional</v>
          </cell>
          <cell r="E853" t="str">
            <v>Masculino</v>
          </cell>
          <cell r="F853" t="str">
            <v>Separado</v>
          </cell>
          <cell r="G853">
            <v>3</v>
          </cell>
          <cell r="H853">
            <v>27275</v>
          </cell>
          <cell r="I853">
            <v>35</v>
          </cell>
          <cell r="J853" t="str">
            <v>Arrendatario</v>
          </cell>
          <cell r="K853">
            <v>107</v>
          </cell>
          <cell r="L853">
            <v>2.6750000000000003</v>
          </cell>
        </row>
        <row r="854">
          <cell r="B854">
            <v>845</v>
          </cell>
          <cell r="C854" t="str">
            <v>Guerrero Loaiza Andrea</v>
          </cell>
          <cell r="D854" t="str">
            <v>Técnico</v>
          </cell>
          <cell r="E854" t="str">
            <v>Femenino</v>
          </cell>
          <cell r="F854" t="str">
            <v>Soltero</v>
          </cell>
          <cell r="G854">
            <v>4</v>
          </cell>
          <cell r="H854">
            <v>24355</v>
          </cell>
          <cell r="I854">
            <v>43</v>
          </cell>
          <cell r="J854" t="str">
            <v>Propietario</v>
          </cell>
          <cell r="K854">
            <v>206</v>
          </cell>
          <cell r="L854">
            <v>5.15</v>
          </cell>
        </row>
        <row r="855">
          <cell r="B855">
            <v>846</v>
          </cell>
          <cell r="C855" t="str">
            <v>Henao Giraldo Diego</v>
          </cell>
          <cell r="D855" t="str">
            <v>Técnico</v>
          </cell>
          <cell r="E855" t="str">
            <v>Masculino</v>
          </cell>
          <cell r="F855" t="str">
            <v>Separado</v>
          </cell>
          <cell r="G855">
            <v>4</v>
          </cell>
          <cell r="H855">
            <v>26910</v>
          </cell>
          <cell r="I855">
            <v>36</v>
          </cell>
          <cell r="J855" t="str">
            <v>Sucesión</v>
          </cell>
          <cell r="K855">
            <v>76</v>
          </cell>
          <cell r="L855">
            <v>1.9000000000000001</v>
          </cell>
        </row>
        <row r="856">
          <cell r="B856">
            <v>847</v>
          </cell>
          <cell r="C856" t="str">
            <v>Henao Montoya Carolina</v>
          </cell>
          <cell r="D856" t="str">
            <v>Técnico</v>
          </cell>
          <cell r="E856" t="str">
            <v>Femenino</v>
          </cell>
          <cell r="F856" t="str">
            <v>Separado</v>
          </cell>
          <cell r="G856">
            <v>1</v>
          </cell>
          <cell r="H856">
            <v>28370</v>
          </cell>
          <cell r="I856">
            <v>32</v>
          </cell>
          <cell r="J856" t="str">
            <v>Sucesión</v>
          </cell>
          <cell r="K856">
            <v>121</v>
          </cell>
          <cell r="L856">
            <v>3.0250000000000004</v>
          </cell>
        </row>
        <row r="857">
          <cell r="B857">
            <v>848</v>
          </cell>
          <cell r="C857" t="str">
            <v>Guerrero Buitrago Leon</v>
          </cell>
          <cell r="D857" t="str">
            <v>Técnico</v>
          </cell>
          <cell r="E857" t="str">
            <v>Masculino</v>
          </cell>
          <cell r="F857" t="str">
            <v>Casado</v>
          </cell>
          <cell r="G857">
            <v>3</v>
          </cell>
          <cell r="H857">
            <v>23990</v>
          </cell>
          <cell r="I857">
            <v>44</v>
          </cell>
          <cell r="J857" t="str">
            <v>Arrendatario</v>
          </cell>
          <cell r="K857">
            <v>102</v>
          </cell>
          <cell r="L857">
            <v>2.5500000000000003</v>
          </cell>
        </row>
        <row r="858">
          <cell r="B858">
            <v>849</v>
          </cell>
          <cell r="C858" t="str">
            <v>Guerrero Buitrago Luis</v>
          </cell>
          <cell r="D858" t="str">
            <v>Especialista</v>
          </cell>
          <cell r="E858" t="str">
            <v>Masculino</v>
          </cell>
          <cell r="F858" t="str">
            <v>Viudo</v>
          </cell>
          <cell r="G858">
            <v>2</v>
          </cell>
          <cell r="H858">
            <v>22895</v>
          </cell>
          <cell r="I858">
            <v>47</v>
          </cell>
          <cell r="J858" t="str">
            <v>Propietario</v>
          </cell>
          <cell r="K858">
            <v>38</v>
          </cell>
          <cell r="L858">
            <v>0.95000000000000007</v>
          </cell>
        </row>
        <row r="859">
          <cell r="B859">
            <v>850</v>
          </cell>
          <cell r="C859" t="str">
            <v>Forero Buitrago Mario</v>
          </cell>
          <cell r="D859" t="str">
            <v>Tecnólogo</v>
          </cell>
          <cell r="E859" t="str">
            <v>Masculino</v>
          </cell>
          <cell r="F859" t="str">
            <v>Soltero</v>
          </cell>
          <cell r="G859">
            <v>4</v>
          </cell>
          <cell r="H859">
            <v>25815</v>
          </cell>
          <cell r="I859">
            <v>39</v>
          </cell>
          <cell r="J859" t="str">
            <v>Propietario</v>
          </cell>
          <cell r="K859">
            <v>84</v>
          </cell>
          <cell r="L859">
            <v>2.1</v>
          </cell>
        </row>
        <row r="860">
          <cell r="B860">
            <v>851</v>
          </cell>
          <cell r="C860" t="str">
            <v>Henao Buitrago Hoover</v>
          </cell>
          <cell r="D860" t="str">
            <v>Primaria</v>
          </cell>
          <cell r="E860" t="str">
            <v>Masculino</v>
          </cell>
          <cell r="F860" t="str">
            <v>Viudo</v>
          </cell>
          <cell r="G860">
            <v>1</v>
          </cell>
          <cell r="H860">
            <v>25815</v>
          </cell>
          <cell r="I860">
            <v>39</v>
          </cell>
          <cell r="J860" t="str">
            <v>Propietario</v>
          </cell>
          <cell r="K860">
            <v>249</v>
          </cell>
          <cell r="L860">
            <v>6.2250000000000005</v>
          </cell>
        </row>
        <row r="861">
          <cell r="B861">
            <v>852</v>
          </cell>
          <cell r="C861" t="str">
            <v>Cano Montoya Andres</v>
          </cell>
          <cell r="D861" t="str">
            <v>Otro</v>
          </cell>
          <cell r="E861" t="str">
            <v>Masculino</v>
          </cell>
          <cell r="F861" t="str">
            <v>Casado</v>
          </cell>
          <cell r="G861">
            <v>5</v>
          </cell>
          <cell r="H861">
            <v>29100</v>
          </cell>
          <cell r="I861">
            <v>30</v>
          </cell>
          <cell r="J861" t="str">
            <v>Arrendatario</v>
          </cell>
          <cell r="K861">
            <v>193</v>
          </cell>
          <cell r="L861">
            <v>4.8250000000000002</v>
          </cell>
        </row>
        <row r="862">
          <cell r="B862">
            <v>853</v>
          </cell>
          <cell r="C862" t="str">
            <v>Amaya Ramirez Felipe</v>
          </cell>
          <cell r="D862" t="str">
            <v>Otro</v>
          </cell>
          <cell r="E862" t="str">
            <v>Masculino</v>
          </cell>
          <cell r="F862" t="str">
            <v>Separado</v>
          </cell>
          <cell r="G862">
            <v>4</v>
          </cell>
          <cell r="H862">
            <v>25085</v>
          </cell>
          <cell r="I862">
            <v>41</v>
          </cell>
          <cell r="J862" t="str">
            <v>Propietario</v>
          </cell>
          <cell r="K862">
            <v>170</v>
          </cell>
          <cell r="L862">
            <v>4.25</v>
          </cell>
        </row>
        <row r="863">
          <cell r="B863">
            <v>854</v>
          </cell>
          <cell r="C863" t="str">
            <v>Guerrero Roa Andres</v>
          </cell>
          <cell r="D863" t="str">
            <v>Primaria</v>
          </cell>
          <cell r="E863" t="str">
            <v>Masculino</v>
          </cell>
          <cell r="F863" t="str">
            <v>Soltero</v>
          </cell>
          <cell r="G863">
            <v>5</v>
          </cell>
          <cell r="H863">
            <v>22165</v>
          </cell>
          <cell r="I863">
            <v>49</v>
          </cell>
          <cell r="J863" t="str">
            <v>Propietario</v>
          </cell>
          <cell r="K863">
            <v>201</v>
          </cell>
          <cell r="L863">
            <v>5.0250000000000004</v>
          </cell>
        </row>
        <row r="864">
          <cell r="B864">
            <v>855</v>
          </cell>
          <cell r="C864" t="str">
            <v>Forero Montoya Sebastian</v>
          </cell>
          <cell r="D864" t="str">
            <v>Otro</v>
          </cell>
          <cell r="E864" t="str">
            <v>Masculino</v>
          </cell>
          <cell r="F864" t="str">
            <v>Unión Libre</v>
          </cell>
          <cell r="G864">
            <v>2</v>
          </cell>
          <cell r="H864">
            <v>29100</v>
          </cell>
          <cell r="I864">
            <v>30</v>
          </cell>
          <cell r="J864" t="str">
            <v>Propietario</v>
          </cell>
          <cell r="K864">
            <v>35</v>
          </cell>
          <cell r="L864">
            <v>0.875</v>
          </cell>
        </row>
        <row r="865">
          <cell r="B865">
            <v>856</v>
          </cell>
          <cell r="C865" t="str">
            <v>Lopez Roa Leon</v>
          </cell>
          <cell r="D865" t="str">
            <v>Secundaria</v>
          </cell>
          <cell r="E865" t="str">
            <v>Masculino</v>
          </cell>
          <cell r="F865" t="str">
            <v>Soltero</v>
          </cell>
          <cell r="G865">
            <v>1</v>
          </cell>
          <cell r="H865">
            <v>26910</v>
          </cell>
          <cell r="I865">
            <v>36</v>
          </cell>
          <cell r="J865" t="str">
            <v>Propietario</v>
          </cell>
          <cell r="K865">
            <v>117</v>
          </cell>
          <cell r="L865">
            <v>2.9250000000000003</v>
          </cell>
        </row>
        <row r="866">
          <cell r="B866">
            <v>857</v>
          </cell>
          <cell r="C866" t="str">
            <v>Cano Alvarez Carlos</v>
          </cell>
          <cell r="D866" t="str">
            <v>Técnico</v>
          </cell>
          <cell r="E866" t="str">
            <v>Masculino</v>
          </cell>
          <cell r="F866" t="str">
            <v>Viudo</v>
          </cell>
          <cell r="G866">
            <v>1</v>
          </cell>
          <cell r="H866">
            <v>24355</v>
          </cell>
          <cell r="I866">
            <v>43</v>
          </cell>
          <cell r="J866" t="str">
            <v>Propietario</v>
          </cell>
          <cell r="K866">
            <v>146</v>
          </cell>
          <cell r="L866">
            <v>3.6500000000000004</v>
          </cell>
        </row>
        <row r="867">
          <cell r="B867">
            <v>858</v>
          </cell>
          <cell r="C867" t="str">
            <v>Henao Ramirez Andres</v>
          </cell>
          <cell r="D867" t="str">
            <v>Otro</v>
          </cell>
          <cell r="E867" t="str">
            <v>Masculino</v>
          </cell>
          <cell r="F867" t="str">
            <v>Unión Libre</v>
          </cell>
          <cell r="G867">
            <v>4</v>
          </cell>
          <cell r="H867">
            <v>25450</v>
          </cell>
          <cell r="I867">
            <v>40</v>
          </cell>
          <cell r="J867" t="str">
            <v>Sucesión</v>
          </cell>
          <cell r="K867">
            <v>30</v>
          </cell>
          <cell r="L867">
            <v>0.75</v>
          </cell>
        </row>
        <row r="868">
          <cell r="B868">
            <v>859</v>
          </cell>
          <cell r="C868" t="str">
            <v>Pena Buitrago Carlos</v>
          </cell>
          <cell r="D868" t="str">
            <v>Tecnólogo</v>
          </cell>
          <cell r="E868" t="str">
            <v>Masculino</v>
          </cell>
          <cell r="F868" t="str">
            <v>Unión Libre</v>
          </cell>
          <cell r="G868">
            <v>1</v>
          </cell>
          <cell r="H868">
            <v>27640</v>
          </cell>
          <cell r="I868">
            <v>34</v>
          </cell>
          <cell r="J868" t="str">
            <v>Arrendatario</v>
          </cell>
          <cell r="K868">
            <v>113</v>
          </cell>
          <cell r="L868">
            <v>2.8250000000000002</v>
          </cell>
        </row>
        <row r="869">
          <cell r="B869">
            <v>860</v>
          </cell>
          <cell r="C869" t="str">
            <v>Lopez Uran Leon</v>
          </cell>
          <cell r="D869" t="str">
            <v>Otro</v>
          </cell>
          <cell r="E869" t="str">
            <v>Masculino</v>
          </cell>
          <cell r="F869" t="str">
            <v>Casado</v>
          </cell>
          <cell r="G869">
            <v>4</v>
          </cell>
          <cell r="H869">
            <v>26545</v>
          </cell>
          <cell r="I869">
            <v>37</v>
          </cell>
          <cell r="J869" t="str">
            <v>Propietario</v>
          </cell>
          <cell r="K869">
            <v>144</v>
          </cell>
          <cell r="L869">
            <v>3.6</v>
          </cell>
        </row>
        <row r="870">
          <cell r="B870">
            <v>861</v>
          </cell>
          <cell r="C870" t="str">
            <v>Taborda Ramirez Sebastian</v>
          </cell>
          <cell r="D870" t="str">
            <v>Ninguno</v>
          </cell>
          <cell r="E870" t="str">
            <v>Masculino</v>
          </cell>
          <cell r="F870" t="str">
            <v>Soltero</v>
          </cell>
          <cell r="G870">
            <v>5</v>
          </cell>
          <cell r="H870">
            <v>23260</v>
          </cell>
          <cell r="I870">
            <v>46</v>
          </cell>
          <cell r="J870" t="str">
            <v>Arrendatario</v>
          </cell>
          <cell r="K870">
            <v>69</v>
          </cell>
          <cell r="L870">
            <v>1.7250000000000001</v>
          </cell>
        </row>
        <row r="871">
          <cell r="B871">
            <v>862</v>
          </cell>
          <cell r="C871" t="str">
            <v>Guzman Ramirez James</v>
          </cell>
          <cell r="D871" t="str">
            <v>Otro</v>
          </cell>
          <cell r="E871" t="str">
            <v>Masculino</v>
          </cell>
          <cell r="F871" t="str">
            <v>Casado</v>
          </cell>
          <cell r="G871">
            <v>5</v>
          </cell>
          <cell r="H871">
            <v>26180</v>
          </cell>
          <cell r="I871">
            <v>38</v>
          </cell>
          <cell r="J871" t="str">
            <v>Arrendatario</v>
          </cell>
          <cell r="K871">
            <v>30</v>
          </cell>
          <cell r="L871">
            <v>0.75</v>
          </cell>
        </row>
        <row r="872">
          <cell r="B872">
            <v>863</v>
          </cell>
          <cell r="C872" t="str">
            <v>Lopez Calle Carlos</v>
          </cell>
          <cell r="D872" t="str">
            <v>Tecnólogo</v>
          </cell>
          <cell r="E872" t="str">
            <v>Masculino</v>
          </cell>
          <cell r="F872" t="str">
            <v>Soltero</v>
          </cell>
          <cell r="G872">
            <v>1</v>
          </cell>
          <cell r="H872">
            <v>28005</v>
          </cell>
          <cell r="I872">
            <v>33</v>
          </cell>
          <cell r="J872" t="str">
            <v>Propietario</v>
          </cell>
          <cell r="K872">
            <v>95</v>
          </cell>
          <cell r="L872">
            <v>2.375</v>
          </cell>
        </row>
        <row r="873">
          <cell r="B873">
            <v>864</v>
          </cell>
          <cell r="C873" t="str">
            <v>Taborda Montoya Felipe</v>
          </cell>
          <cell r="D873" t="str">
            <v>Otro</v>
          </cell>
          <cell r="E873" t="str">
            <v>Masculino</v>
          </cell>
          <cell r="F873" t="str">
            <v>Viudo</v>
          </cell>
          <cell r="G873">
            <v>3</v>
          </cell>
          <cell r="H873">
            <v>26910</v>
          </cell>
          <cell r="I873">
            <v>36</v>
          </cell>
          <cell r="J873" t="str">
            <v>Arrendatario</v>
          </cell>
          <cell r="K873">
            <v>173</v>
          </cell>
          <cell r="L873">
            <v>4.3250000000000002</v>
          </cell>
        </row>
        <row r="874">
          <cell r="B874">
            <v>865</v>
          </cell>
          <cell r="C874" t="str">
            <v>Cano Alvarez Daniel</v>
          </cell>
          <cell r="D874" t="str">
            <v>Especialista</v>
          </cell>
          <cell r="E874" t="str">
            <v>Masculino</v>
          </cell>
          <cell r="F874" t="str">
            <v>Unión Libre</v>
          </cell>
          <cell r="G874">
            <v>2</v>
          </cell>
          <cell r="H874">
            <v>22895</v>
          </cell>
          <cell r="I874">
            <v>47</v>
          </cell>
          <cell r="J874" t="str">
            <v>Propietario</v>
          </cell>
          <cell r="K874">
            <v>195</v>
          </cell>
          <cell r="L874">
            <v>4.875</v>
          </cell>
        </row>
        <row r="875">
          <cell r="B875">
            <v>866</v>
          </cell>
          <cell r="C875" t="str">
            <v>Pena Ramirez Juan</v>
          </cell>
          <cell r="D875" t="str">
            <v>Especialista</v>
          </cell>
          <cell r="E875" t="str">
            <v>Masculino</v>
          </cell>
          <cell r="F875" t="str">
            <v>Viudo</v>
          </cell>
          <cell r="G875">
            <v>5</v>
          </cell>
          <cell r="H875">
            <v>29100</v>
          </cell>
          <cell r="I875">
            <v>30</v>
          </cell>
          <cell r="J875" t="str">
            <v>Arrendatario</v>
          </cell>
          <cell r="K875">
            <v>243</v>
          </cell>
          <cell r="L875">
            <v>6.0750000000000002</v>
          </cell>
        </row>
        <row r="876">
          <cell r="B876">
            <v>867</v>
          </cell>
          <cell r="C876" t="str">
            <v>Amaya Roa Diego</v>
          </cell>
          <cell r="D876" t="str">
            <v>Profesional</v>
          </cell>
          <cell r="E876" t="str">
            <v>Masculino</v>
          </cell>
          <cell r="F876" t="str">
            <v>Viudo</v>
          </cell>
          <cell r="G876">
            <v>4</v>
          </cell>
          <cell r="H876">
            <v>25815</v>
          </cell>
          <cell r="I876">
            <v>39</v>
          </cell>
          <cell r="J876" t="str">
            <v>Arrendatario</v>
          </cell>
          <cell r="K876">
            <v>234</v>
          </cell>
          <cell r="L876">
            <v>5.8500000000000005</v>
          </cell>
        </row>
        <row r="877">
          <cell r="B877">
            <v>868</v>
          </cell>
          <cell r="C877" t="str">
            <v>Henao Loaiza Alberto</v>
          </cell>
          <cell r="D877" t="str">
            <v>Otro</v>
          </cell>
          <cell r="E877" t="str">
            <v>Masculino</v>
          </cell>
          <cell r="F877" t="str">
            <v>Soltero</v>
          </cell>
          <cell r="G877">
            <v>2</v>
          </cell>
          <cell r="H877">
            <v>25085</v>
          </cell>
          <cell r="I877">
            <v>41</v>
          </cell>
          <cell r="J877" t="str">
            <v>Sucesión</v>
          </cell>
          <cell r="K877">
            <v>171</v>
          </cell>
          <cell r="L877">
            <v>4.2750000000000004</v>
          </cell>
        </row>
        <row r="878">
          <cell r="B878">
            <v>869</v>
          </cell>
          <cell r="C878" t="str">
            <v>Forero Montoya Daniel</v>
          </cell>
          <cell r="D878" t="str">
            <v>Tecnólogo</v>
          </cell>
          <cell r="E878" t="str">
            <v>Masculino</v>
          </cell>
          <cell r="F878" t="str">
            <v>Casado</v>
          </cell>
          <cell r="G878">
            <v>2</v>
          </cell>
          <cell r="H878">
            <v>22530</v>
          </cell>
          <cell r="I878">
            <v>48</v>
          </cell>
          <cell r="J878" t="str">
            <v>Propietario</v>
          </cell>
          <cell r="K878">
            <v>91</v>
          </cell>
          <cell r="L878">
            <v>2.2749999999999999</v>
          </cell>
        </row>
        <row r="879">
          <cell r="B879">
            <v>870</v>
          </cell>
          <cell r="C879" t="str">
            <v>Lopez Alvarez Miguel</v>
          </cell>
          <cell r="D879" t="str">
            <v>Secundaria</v>
          </cell>
          <cell r="E879" t="str">
            <v>Masculino</v>
          </cell>
          <cell r="F879" t="str">
            <v>Viudo</v>
          </cell>
          <cell r="G879">
            <v>2</v>
          </cell>
          <cell r="H879">
            <v>24355</v>
          </cell>
          <cell r="I879">
            <v>43</v>
          </cell>
          <cell r="J879" t="str">
            <v>Propietario</v>
          </cell>
          <cell r="K879">
            <v>109</v>
          </cell>
          <cell r="L879">
            <v>2.7250000000000001</v>
          </cell>
        </row>
        <row r="880">
          <cell r="B880">
            <v>871</v>
          </cell>
          <cell r="C880" t="str">
            <v>Botero Botero Hoover</v>
          </cell>
          <cell r="D880" t="str">
            <v>Profesional</v>
          </cell>
          <cell r="E880" t="str">
            <v>Masculino</v>
          </cell>
          <cell r="F880" t="str">
            <v>Unión Libre</v>
          </cell>
          <cell r="G880">
            <v>3</v>
          </cell>
          <cell r="H880">
            <v>26180</v>
          </cell>
          <cell r="I880">
            <v>38</v>
          </cell>
          <cell r="J880" t="str">
            <v>Propietario</v>
          </cell>
          <cell r="K880">
            <v>192</v>
          </cell>
          <cell r="L880">
            <v>4.8000000000000007</v>
          </cell>
        </row>
        <row r="881">
          <cell r="B881">
            <v>872</v>
          </cell>
          <cell r="C881" t="str">
            <v>Lopez Roa Eduardo</v>
          </cell>
          <cell r="D881" t="str">
            <v>Secundaria</v>
          </cell>
          <cell r="E881" t="str">
            <v>Masculino</v>
          </cell>
          <cell r="F881" t="str">
            <v>Soltero</v>
          </cell>
          <cell r="G881">
            <v>1</v>
          </cell>
          <cell r="H881">
            <v>27275</v>
          </cell>
          <cell r="I881">
            <v>35</v>
          </cell>
          <cell r="J881" t="str">
            <v>Propietario</v>
          </cell>
          <cell r="K881">
            <v>97</v>
          </cell>
          <cell r="L881">
            <v>2.4250000000000003</v>
          </cell>
        </row>
        <row r="882">
          <cell r="B882">
            <v>873</v>
          </cell>
          <cell r="C882" t="str">
            <v>Forero Alvarez David</v>
          </cell>
          <cell r="D882" t="str">
            <v>Otro</v>
          </cell>
          <cell r="E882" t="str">
            <v>Masculino</v>
          </cell>
          <cell r="F882" t="str">
            <v>Unión Libre</v>
          </cell>
          <cell r="G882">
            <v>1</v>
          </cell>
          <cell r="H882">
            <v>25815</v>
          </cell>
          <cell r="I882">
            <v>39</v>
          </cell>
          <cell r="J882" t="str">
            <v>Propietario</v>
          </cell>
          <cell r="K882">
            <v>41</v>
          </cell>
          <cell r="L882">
            <v>1.0250000000000001</v>
          </cell>
        </row>
        <row r="883">
          <cell r="B883">
            <v>874</v>
          </cell>
          <cell r="C883" t="str">
            <v>Lopez Alvarez Jose</v>
          </cell>
          <cell r="D883" t="str">
            <v>Especialista</v>
          </cell>
          <cell r="E883" t="str">
            <v>Masculino</v>
          </cell>
          <cell r="F883" t="str">
            <v>Unión Libre</v>
          </cell>
          <cell r="G883">
            <v>2</v>
          </cell>
          <cell r="H883">
            <v>23260</v>
          </cell>
          <cell r="I883">
            <v>46</v>
          </cell>
          <cell r="J883" t="str">
            <v>Arrendatario</v>
          </cell>
          <cell r="K883">
            <v>67</v>
          </cell>
          <cell r="L883">
            <v>1.675</v>
          </cell>
        </row>
        <row r="884">
          <cell r="B884">
            <v>875</v>
          </cell>
          <cell r="C884" t="str">
            <v>Forero Alvarez Patricia</v>
          </cell>
          <cell r="D884" t="str">
            <v>Ninguno</v>
          </cell>
          <cell r="E884" t="str">
            <v>Femenino</v>
          </cell>
          <cell r="F884" t="str">
            <v>Casado</v>
          </cell>
          <cell r="G884">
            <v>4</v>
          </cell>
          <cell r="H884">
            <v>24355</v>
          </cell>
          <cell r="I884">
            <v>43</v>
          </cell>
          <cell r="J884" t="str">
            <v>Arrendatario</v>
          </cell>
          <cell r="K884">
            <v>188</v>
          </cell>
          <cell r="L884">
            <v>4.7</v>
          </cell>
        </row>
        <row r="885">
          <cell r="B885">
            <v>876</v>
          </cell>
          <cell r="C885" t="str">
            <v>Perez Alvarez Jose</v>
          </cell>
          <cell r="D885" t="str">
            <v>Primaria</v>
          </cell>
          <cell r="E885" t="str">
            <v>Masculino</v>
          </cell>
          <cell r="F885" t="str">
            <v>Casado</v>
          </cell>
          <cell r="G885">
            <v>1</v>
          </cell>
          <cell r="H885">
            <v>25450</v>
          </cell>
          <cell r="I885">
            <v>40</v>
          </cell>
          <cell r="J885" t="str">
            <v>Sucesión</v>
          </cell>
          <cell r="K885">
            <v>165</v>
          </cell>
          <cell r="L885">
            <v>4.125</v>
          </cell>
        </row>
        <row r="886">
          <cell r="B886">
            <v>877</v>
          </cell>
          <cell r="C886" t="str">
            <v>Amaya Loaiza Johana</v>
          </cell>
          <cell r="D886" t="str">
            <v>Especialista</v>
          </cell>
          <cell r="E886" t="str">
            <v>Femenino</v>
          </cell>
          <cell r="F886" t="str">
            <v>Unión Libre</v>
          </cell>
          <cell r="G886">
            <v>5</v>
          </cell>
          <cell r="H886">
            <v>24720</v>
          </cell>
          <cell r="I886">
            <v>42</v>
          </cell>
          <cell r="J886" t="str">
            <v>Propietario</v>
          </cell>
          <cell r="K886">
            <v>30</v>
          </cell>
          <cell r="L886">
            <v>0.75</v>
          </cell>
        </row>
        <row r="887">
          <cell r="B887">
            <v>878</v>
          </cell>
          <cell r="C887" t="str">
            <v>Amaya Alvarez Jose</v>
          </cell>
          <cell r="D887" t="str">
            <v>Tecnólogo</v>
          </cell>
          <cell r="E887" t="str">
            <v>Masculino</v>
          </cell>
          <cell r="F887" t="str">
            <v>Soltero</v>
          </cell>
          <cell r="G887">
            <v>2</v>
          </cell>
          <cell r="H887">
            <v>23625</v>
          </cell>
          <cell r="I887">
            <v>45</v>
          </cell>
          <cell r="J887" t="str">
            <v>Arrendatario</v>
          </cell>
          <cell r="K887">
            <v>104</v>
          </cell>
          <cell r="L887">
            <v>2.6</v>
          </cell>
        </row>
        <row r="888">
          <cell r="B888">
            <v>879</v>
          </cell>
          <cell r="C888" t="str">
            <v>Pena Ramirez Juan</v>
          </cell>
          <cell r="D888" t="str">
            <v>Tecnólogo</v>
          </cell>
          <cell r="E888" t="str">
            <v>Masculino</v>
          </cell>
          <cell r="F888" t="str">
            <v>Casado</v>
          </cell>
          <cell r="G888">
            <v>2</v>
          </cell>
          <cell r="H888">
            <v>23260</v>
          </cell>
          <cell r="I888">
            <v>46</v>
          </cell>
          <cell r="J888" t="str">
            <v>Arrendatario</v>
          </cell>
          <cell r="K888">
            <v>203</v>
          </cell>
          <cell r="L888">
            <v>5.0750000000000002</v>
          </cell>
        </row>
        <row r="889">
          <cell r="B889">
            <v>880</v>
          </cell>
          <cell r="C889" t="str">
            <v>Henao Roa Juan</v>
          </cell>
          <cell r="D889" t="str">
            <v>Ninguno</v>
          </cell>
          <cell r="E889" t="str">
            <v>Masculino</v>
          </cell>
          <cell r="F889" t="str">
            <v>Viudo</v>
          </cell>
          <cell r="G889">
            <v>3</v>
          </cell>
          <cell r="H889">
            <v>25815</v>
          </cell>
          <cell r="I889">
            <v>39</v>
          </cell>
          <cell r="J889" t="str">
            <v>Propietario</v>
          </cell>
          <cell r="K889">
            <v>39</v>
          </cell>
          <cell r="L889">
            <v>0.97500000000000009</v>
          </cell>
        </row>
        <row r="890">
          <cell r="B890">
            <v>881</v>
          </cell>
          <cell r="C890" t="str">
            <v>Cossio Ramirez Diego</v>
          </cell>
          <cell r="D890" t="str">
            <v>Tecnólogo</v>
          </cell>
          <cell r="E890" t="str">
            <v>Masculino</v>
          </cell>
          <cell r="F890" t="str">
            <v>Soltero</v>
          </cell>
          <cell r="G890">
            <v>3</v>
          </cell>
          <cell r="H890">
            <v>24355</v>
          </cell>
          <cell r="I890">
            <v>43</v>
          </cell>
          <cell r="J890" t="str">
            <v>Sucesión</v>
          </cell>
          <cell r="K890">
            <v>250</v>
          </cell>
          <cell r="L890">
            <v>6.25</v>
          </cell>
        </row>
        <row r="891">
          <cell r="B891">
            <v>882</v>
          </cell>
          <cell r="C891" t="str">
            <v>Amaya Uran Daniel</v>
          </cell>
          <cell r="D891" t="str">
            <v>Otro</v>
          </cell>
          <cell r="E891" t="str">
            <v>Masculino</v>
          </cell>
          <cell r="F891" t="str">
            <v>Casado</v>
          </cell>
          <cell r="G891">
            <v>5</v>
          </cell>
          <cell r="H891">
            <v>25085</v>
          </cell>
          <cell r="I891">
            <v>41</v>
          </cell>
          <cell r="J891" t="str">
            <v>Propietario</v>
          </cell>
          <cell r="K891">
            <v>96</v>
          </cell>
          <cell r="L891">
            <v>2.4000000000000004</v>
          </cell>
        </row>
        <row r="892">
          <cell r="B892">
            <v>883</v>
          </cell>
          <cell r="C892" t="str">
            <v>Lopez Ramirez Leon</v>
          </cell>
          <cell r="D892" t="str">
            <v>Primaria</v>
          </cell>
          <cell r="E892" t="str">
            <v>Masculino</v>
          </cell>
          <cell r="F892" t="str">
            <v>Soltero</v>
          </cell>
          <cell r="G892">
            <v>3</v>
          </cell>
          <cell r="H892">
            <v>22165</v>
          </cell>
          <cell r="I892">
            <v>49</v>
          </cell>
          <cell r="J892" t="str">
            <v>Propietario</v>
          </cell>
          <cell r="K892">
            <v>152</v>
          </cell>
          <cell r="L892">
            <v>3.8000000000000003</v>
          </cell>
        </row>
        <row r="893">
          <cell r="B893">
            <v>884</v>
          </cell>
          <cell r="C893" t="str">
            <v>Botero Roa Andres</v>
          </cell>
          <cell r="D893" t="str">
            <v>Otro</v>
          </cell>
          <cell r="E893" t="str">
            <v>Masculino</v>
          </cell>
          <cell r="F893" t="str">
            <v>Viudo</v>
          </cell>
          <cell r="G893">
            <v>1</v>
          </cell>
          <cell r="H893">
            <v>23990</v>
          </cell>
          <cell r="I893">
            <v>44</v>
          </cell>
          <cell r="J893" t="str">
            <v>Sucesión</v>
          </cell>
          <cell r="K893">
            <v>62</v>
          </cell>
          <cell r="L893">
            <v>1.55</v>
          </cell>
        </row>
        <row r="894">
          <cell r="B894">
            <v>885</v>
          </cell>
          <cell r="C894" t="str">
            <v>Perez Botero Leon</v>
          </cell>
          <cell r="D894" t="str">
            <v>Profesional</v>
          </cell>
          <cell r="E894" t="str">
            <v>Masculino</v>
          </cell>
          <cell r="F894" t="str">
            <v>Viudo</v>
          </cell>
          <cell r="G894">
            <v>4</v>
          </cell>
          <cell r="H894">
            <v>23990</v>
          </cell>
          <cell r="I894">
            <v>44</v>
          </cell>
          <cell r="J894" t="str">
            <v>Arrendatario</v>
          </cell>
          <cell r="K894">
            <v>121</v>
          </cell>
          <cell r="L894">
            <v>3.0250000000000004</v>
          </cell>
        </row>
        <row r="895">
          <cell r="B895">
            <v>886</v>
          </cell>
          <cell r="C895" t="str">
            <v>Botero Ramirez Johana</v>
          </cell>
          <cell r="D895" t="str">
            <v>Especialista</v>
          </cell>
          <cell r="E895" t="str">
            <v>Femenino</v>
          </cell>
          <cell r="F895" t="str">
            <v>Soltero</v>
          </cell>
          <cell r="G895">
            <v>5</v>
          </cell>
          <cell r="H895">
            <v>28370</v>
          </cell>
          <cell r="I895">
            <v>32</v>
          </cell>
          <cell r="J895" t="str">
            <v>Sucesión</v>
          </cell>
          <cell r="K895">
            <v>68</v>
          </cell>
          <cell r="L895">
            <v>1.7000000000000002</v>
          </cell>
        </row>
        <row r="896">
          <cell r="B896">
            <v>887</v>
          </cell>
          <cell r="C896" t="str">
            <v>Amaya Alvarez Andres</v>
          </cell>
          <cell r="D896" t="str">
            <v>Otro</v>
          </cell>
          <cell r="E896" t="str">
            <v>Masculino</v>
          </cell>
          <cell r="F896" t="str">
            <v>Viudo</v>
          </cell>
          <cell r="G896">
            <v>4</v>
          </cell>
          <cell r="H896">
            <v>23625</v>
          </cell>
          <cell r="I896">
            <v>45</v>
          </cell>
          <cell r="J896" t="str">
            <v>Sucesión</v>
          </cell>
          <cell r="K896">
            <v>112</v>
          </cell>
          <cell r="L896">
            <v>2.8000000000000003</v>
          </cell>
        </row>
        <row r="897">
          <cell r="B897">
            <v>888</v>
          </cell>
          <cell r="C897" t="str">
            <v>Lopez Calle Juan</v>
          </cell>
          <cell r="D897" t="str">
            <v>Otro</v>
          </cell>
          <cell r="E897" t="str">
            <v>Masculino</v>
          </cell>
          <cell r="F897" t="str">
            <v>Casado</v>
          </cell>
          <cell r="G897">
            <v>1</v>
          </cell>
          <cell r="H897">
            <v>25085</v>
          </cell>
          <cell r="I897">
            <v>41</v>
          </cell>
          <cell r="J897" t="str">
            <v>Propietario</v>
          </cell>
          <cell r="K897">
            <v>136</v>
          </cell>
          <cell r="L897">
            <v>3.4000000000000004</v>
          </cell>
        </row>
        <row r="898">
          <cell r="B898">
            <v>889</v>
          </cell>
          <cell r="C898" t="str">
            <v>Lopez Ramirez Hoover</v>
          </cell>
          <cell r="D898" t="str">
            <v>Técnico</v>
          </cell>
          <cell r="E898" t="str">
            <v>Masculino</v>
          </cell>
          <cell r="F898" t="str">
            <v>Unión Libre</v>
          </cell>
          <cell r="G898">
            <v>1</v>
          </cell>
          <cell r="H898">
            <v>28005</v>
          </cell>
          <cell r="I898">
            <v>33</v>
          </cell>
          <cell r="J898" t="str">
            <v>Propietario</v>
          </cell>
          <cell r="K898">
            <v>56</v>
          </cell>
          <cell r="L898">
            <v>1.4000000000000001</v>
          </cell>
        </row>
        <row r="899">
          <cell r="B899">
            <v>890</v>
          </cell>
          <cell r="C899" t="str">
            <v>Cossio Loaiza Lady</v>
          </cell>
          <cell r="D899" t="str">
            <v>Profesional</v>
          </cell>
          <cell r="E899" t="str">
            <v>Femenino</v>
          </cell>
          <cell r="F899" t="str">
            <v>Casado</v>
          </cell>
          <cell r="G899">
            <v>3</v>
          </cell>
          <cell r="H899">
            <v>24355</v>
          </cell>
          <cell r="I899">
            <v>43</v>
          </cell>
          <cell r="J899" t="str">
            <v>Sucesión</v>
          </cell>
          <cell r="K899">
            <v>150</v>
          </cell>
          <cell r="L899">
            <v>3.75</v>
          </cell>
        </row>
        <row r="900">
          <cell r="B900">
            <v>891</v>
          </cell>
          <cell r="C900" t="str">
            <v>Forero Alvarez Hoover</v>
          </cell>
          <cell r="D900" t="str">
            <v>Profesional</v>
          </cell>
          <cell r="E900" t="str">
            <v>Masculino</v>
          </cell>
          <cell r="F900" t="str">
            <v>Separado</v>
          </cell>
          <cell r="G900">
            <v>3</v>
          </cell>
          <cell r="H900">
            <v>28005</v>
          </cell>
          <cell r="I900">
            <v>33</v>
          </cell>
          <cell r="J900" t="str">
            <v>Propietario</v>
          </cell>
          <cell r="K900">
            <v>74</v>
          </cell>
          <cell r="L900">
            <v>1.85</v>
          </cell>
        </row>
        <row r="901">
          <cell r="B901">
            <v>892</v>
          </cell>
          <cell r="C901" t="str">
            <v>Taborda Montoya Jinenth</v>
          </cell>
          <cell r="D901" t="str">
            <v>Secundaria</v>
          </cell>
          <cell r="E901" t="str">
            <v>Femenino</v>
          </cell>
          <cell r="F901" t="str">
            <v>Soltero</v>
          </cell>
          <cell r="G901">
            <v>1</v>
          </cell>
          <cell r="H901">
            <v>25450</v>
          </cell>
          <cell r="I901">
            <v>40</v>
          </cell>
          <cell r="J901" t="str">
            <v>Sucesión</v>
          </cell>
          <cell r="K901">
            <v>39</v>
          </cell>
          <cell r="L901">
            <v>0.97500000000000009</v>
          </cell>
        </row>
        <row r="902">
          <cell r="B902">
            <v>893</v>
          </cell>
          <cell r="C902" t="str">
            <v>Forero Giraldo Luis</v>
          </cell>
          <cell r="D902" t="str">
            <v>Especialista</v>
          </cell>
          <cell r="E902" t="str">
            <v>Masculino</v>
          </cell>
          <cell r="F902" t="str">
            <v>Viudo</v>
          </cell>
          <cell r="G902">
            <v>3</v>
          </cell>
          <cell r="H902">
            <v>28005</v>
          </cell>
          <cell r="I902">
            <v>33</v>
          </cell>
          <cell r="J902" t="str">
            <v>Propietario</v>
          </cell>
          <cell r="K902">
            <v>164</v>
          </cell>
          <cell r="L902">
            <v>4.1000000000000005</v>
          </cell>
        </row>
        <row r="903">
          <cell r="B903">
            <v>894</v>
          </cell>
          <cell r="C903" t="str">
            <v>Perez Roa Claudia</v>
          </cell>
          <cell r="D903" t="str">
            <v>Técnico</v>
          </cell>
          <cell r="E903" t="str">
            <v>Femenino</v>
          </cell>
          <cell r="F903" t="str">
            <v>Unión Libre</v>
          </cell>
          <cell r="G903">
            <v>4</v>
          </cell>
          <cell r="H903">
            <v>22165</v>
          </cell>
          <cell r="I903">
            <v>49</v>
          </cell>
          <cell r="J903" t="str">
            <v>Sucesión</v>
          </cell>
          <cell r="K903">
            <v>205</v>
          </cell>
          <cell r="L903">
            <v>5.125</v>
          </cell>
        </row>
        <row r="904">
          <cell r="B904">
            <v>895</v>
          </cell>
          <cell r="C904" t="str">
            <v>Cossio Montoya Lucia</v>
          </cell>
          <cell r="D904" t="str">
            <v>Ninguno</v>
          </cell>
          <cell r="E904" t="str">
            <v>Femenino</v>
          </cell>
          <cell r="F904" t="str">
            <v>Casado</v>
          </cell>
          <cell r="G904">
            <v>2</v>
          </cell>
          <cell r="H904">
            <v>28370</v>
          </cell>
          <cell r="I904">
            <v>32</v>
          </cell>
          <cell r="J904" t="str">
            <v>Sucesión</v>
          </cell>
          <cell r="K904">
            <v>130</v>
          </cell>
          <cell r="L904">
            <v>3.25</v>
          </cell>
        </row>
        <row r="905">
          <cell r="B905">
            <v>896</v>
          </cell>
          <cell r="C905" t="str">
            <v>Henao Montoya Ximena</v>
          </cell>
          <cell r="D905" t="str">
            <v>Ninguno</v>
          </cell>
          <cell r="E905" t="str">
            <v>Femenino</v>
          </cell>
          <cell r="F905" t="str">
            <v>Unión Libre</v>
          </cell>
          <cell r="G905">
            <v>5</v>
          </cell>
          <cell r="H905">
            <v>22165</v>
          </cell>
          <cell r="I905">
            <v>49</v>
          </cell>
          <cell r="J905" t="str">
            <v>Propietario</v>
          </cell>
          <cell r="K905">
            <v>153</v>
          </cell>
          <cell r="L905">
            <v>3.8250000000000002</v>
          </cell>
        </row>
        <row r="906">
          <cell r="B906">
            <v>897</v>
          </cell>
          <cell r="C906" t="str">
            <v>Amaya Montoya James</v>
          </cell>
          <cell r="D906" t="str">
            <v>Ninguno</v>
          </cell>
          <cell r="E906" t="str">
            <v>Masculino</v>
          </cell>
          <cell r="F906" t="str">
            <v>Separado</v>
          </cell>
          <cell r="G906">
            <v>3</v>
          </cell>
          <cell r="H906">
            <v>26910</v>
          </cell>
          <cell r="I906">
            <v>36</v>
          </cell>
          <cell r="J906" t="str">
            <v>Propietario</v>
          </cell>
          <cell r="K906">
            <v>95</v>
          </cell>
          <cell r="L906">
            <v>2.375</v>
          </cell>
        </row>
        <row r="907">
          <cell r="B907">
            <v>898</v>
          </cell>
          <cell r="C907" t="str">
            <v>Restrepo Roa Eduardo</v>
          </cell>
          <cell r="D907" t="str">
            <v>Ninguno</v>
          </cell>
          <cell r="E907" t="str">
            <v>Masculino</v>
          </cell>
          <cell r="F907" t="str">
            <v>Soltero</v>
          </cell>
          <cell r="G907">
            <v>1</v>
          </cell>
          <cell r="H907">
            <v>25085</v>
          </cell>
          <cell r="I907">
            <v>41</v>
          </cell>
          <cell r="J907" t="str">
            <v>Propietario</v>
          </cell>
          <cell r="K907">
            <v>167</v>
          </cell>
          <cell r="L907">
            <v>4.1749999999999998</v>
          </cell>
        </row>
        <row r="908">
          <cell r="B908">
            <v>899</v>
          </cell>
          <cell r="C908" t="str">
            <v>Perez Roa Johana</v>
          </cell>
          <cell r="D908" t="str">
            <v>Profesional</v>
          </cell>
          <cell r="E908" t="str">
            <v>Femenino</v>
          </cell>
          <cell r="F908" t="str">
            <v>Unión Libre</v>
          </cell>
          <cell r="G908">
            <v>1</v>
          </cell>
          <cell r="H908">
            <v>28735</v>
          </cell>
          <cell r="I908">
            <v>31</v>
          </cell>
          <cell r="J908" t="str">
            <v>Sucesión</v>
          </cell>
          <cell r="K908">
            <v>143</v>
          </cell>
          <cell r="L908">
            <v>3.5750000000000002</v>
          </cell>
        </row>
        <row r="909">
          <cell r="B909">
            <v>900</v>
          </cell>
          <cell r="C909" t="str">
            <v>Taborda Ramirez Carolina</v>
          </cell>
          <cell r="D909" t="str">
            <v>Profesional</v>
          </cell>
          <cell r="E909" t="str">
            <v>Femenino</v>
          </cell>
          <cell r="F909" t="str">
            <v>Unión Libre</v>
          </cell>
          <cell r="G909">
            <v>2</v>
          </cell>
          <cell r="H909">
            <v>27640</v>
          </cell>
          <cell r="I909">
            <v>34</v>
          </cell>
          <cell r="J909" t="str">
            <v>Propietario</v>
          </cell>
          <cell r="K909">
            <v>96</v>
          </cell>
          <cell r="L909">
            <v>2.4000000000000004</v>
          </cell>
        </row>
        <row r="910">
          <cell r="B910">
            <v>901</v>
          </cell>
          <cell r="C910" t="str">
            <v>Amaya Calle Johana</v>
          </cell>
          <cell r="D910" t="str">
            <v>Primaria</v>
          </cell>
          <cell r="E910" t="str">
            <v>Femenino</v>
          </cell>
          <cell r="F910" t="str">
            <v>Viudo</v>
          </cell>
          <cell r="G910">
            <v>5</v>
          </cell>
          <cell r="H910">
            <v>26910</v>
          </cell>
          <cell r="I910">
            <v>36</v>
          </cell>
          <cell r="J910" t="str">
            <v>Arrendatario</v>
          </cell>
          <cell r="K910">
            <v>148</v>
          </cell>
          <cell r="L910">
            <v>3.7</v>
          </cell>
        </row>
        <row r="911">
          <cell r="B911">
            <v>902</v>
          </cell>
          <cell r="C911" t="str">
            <v>Lopez Roa Laura</v>
          </cell>
          <cell r="D911" t="str">
            <v>Primaria</v>
          </cell>
          <cell r="E911" t="str">
            <v>Femenino</v>
          </cell>
          <cell r="F911" t="str">
            <v>Separado</v>
          </cell>
          <cell r="G911">
            <v>3</v>
          </cell>
          <cell r="H911">
            <v>23625</v>
          </cell>
          <cell r="I911">
            <v>45</v>
          </cell>
          <cell r="J911" t="str">
            <v>Sucesión</v>
          </cell>
          <cell r="K911">
            <v>73</v>
          </cell>
          <cell r="L911">
            <v>1.8250000000000002</v>
          </cell>
        </row>
        <row r="912">
          <cell r="B912">
            <v>903</v>
          </cell>
          <cell r="C912" t="str">
            <v>Lopez Alvarez Monica</v>
          </cell>
          <cell r="D912" t="str">
            <v>Otro</v>
          </cell>
          <cell r="E912" t="str">
            <v>Femenino</v>
          </cell>
          <cell r="F912" t="str">
            <v>Viudo</v>
          </cell>
          <cell r="G912">
            <v>5</v>
          </cell>
          <cell r="H912">
            <v>25450</v>
          </cell>
          <cell r="I912">
            <v>40</v>
          </cell>
          <cell r="J912" t="str">
            <v>Arrendatario</v>
          </cell>
          <cell r="K912">
            <v>67</v>
          </cell>
          <cell r="L912">
            <v>1.675</v>
          </cell>
        </row>
        <row r="913">
          <cell r="B913">
            <v>904</v>
          </cell>
          <cell r="C913" t="str">
            <v>Botero Loaiza Juan</v>
          </cell>
          <cell r="D913" t="str">
            <v>Tecnólogo</v>
          </cell>
          <cell r="E913" t="str">
            <v>Masculino</v>
          </cell>
          <cell r="F913" t="str">
            <v>Unión Libre</v>
          </cell>
          <cell r="G913">
            <v>4</v>
          </cell>
          <cell r="H913">
            <v>26910</v>
          </cell>
          <cell r="I913">
            <v>36</v>
          </cell>
          <cell r="J913" t="str">
            <v>Arrendatario</v>
          </cell>
          <cell r="K913">
            <v>126</v>
          </cell>
          <cell r="L913">
            <v>3.1500000000000004</v>
          </cell>
        </row>
        <row r="914">
          <cell r="B914">
            <v>905</v>
          </cell>
          <cell r="C914" t="str">
            <v>Lopez Roa Sebastian</v>
          </cell>
          <cell r="D914" t="str">
            <v>Secundaria</v>
          </cell>
          <cell r="E914" t="str">
            <v>Masculino</v>
          </cell>
          <cell r="F914" t="str">
            <v>Viudo</v>
          </cell>
          <cell r="G914">
            <v>5</v>
          </cell>
          <cell r="H914">
            <v>26180</v>
          </cell>
          <cell r="I914">
            <v>38</v>
          </cell>
          <cell r="J914" t="str">
            <v>Sucesión</v>
          </cell>
          <cell r="K914">
            <v>126</v>
          </cell>
          <cell r="L914">
            <v>3.1500000000000004</v>
          </cell>
        </row>
        <row r="915">
          <cell r="B915">
            <v>906</v>
          </cell>
          <cell r="C915" t="str">
            <v>Ramos Giraldo Alejandro</v>
          </cell>
          <cell r="D915" t="str">
            <v>Tecnólogo</v>
          </cell>
          <cell r="E915" t="str">
            <v>Masculino</v>
          </cell>
          <cell r="F915" t="str">
            <v>Soltero</v>
          </cell>
          <cell r="G915">
            <v>4</v>
          </cell>
          <cell r="H915">
            <v>28370</v>
          </cell>
          <cell r="I915">
            <v>32</v>
          </cell>
          <cell r="J915" t="str">
            <v>Sucesión</v>
          </cell>
          <cell r="K915">
            <v>67</v>
          </cell>
          <cell r="L915">
            <v>1.675</v>
          </cell>
        </row>
        <row r="916">
          <cell r="B916">
            <v>907</v>
          </cell>
          <cell r="C916" t="str">
            <v>Henao Ramirez Andres</v>
          </cell>
          <cell r="D916" t="str">
            <v>Especialista</v>
          </cell>
          <cell r="E916" t="str">
            <v>Masculino</v>
          </cell>
          <cell r="F916" t="str">
            <v>Viudo</v>
          </cell>
          <cell r="G916">
            <v>4</v>
          </cell>
          <cell r="H916">
            <v>25085</v>
          </cell>
          <cell r="I916">
            <v>41</v>
          </cell>
          <cell r="J916" t="str">
            <v>Arrendatario</v>
          </cell>
          <cell r="K916">
            <v>137</v>
          </cell>
          <cell r="L916">
            <v>3.4250000000000003</v>
          </cell>
        </row>
        <row r="917">
          <cell r="B917">
            <v>908</v>
          </cell>
          <cell r="C917" t="str">
            <v>Forero Buitrago Sebastian</v>
          </cell>
          <cell r="D917" t="str">
            <v>Tecnólogo</v>
          </cell>
          <cell r="E917" t="str">
            <v>Masculino</v>
          </cell>
          <cell r="F917" t="str">
            <v>Soltero</v>
          </cell>
          <cell r="G917">
            <v>1</v>
          </cell>
          <cell r="H917">
            <v>24720</v>
          </cell>
          <cell r="I917">
            <v>42</v>
          </cell>
          <cell r="J917" t="str">
            <v>Propietario</v>
          </cell>
          <cell r="K917">
            <v>167</v>
          </cell>
          <cell r="L917">
            <v>4.1749999999999998</v>
          </cell>
        </row>
        <row r="918">
          <cell r="B918">
            <v>909</v>
          </cell>
          <cell r="C918" t="str">
            <v>Guerrero Garcia Leon</v>
          </cell>
          <cell r="D918" t="str">
            <v>Especialista</v>
          </cell>
          <cell r="E918" t="str">
            <v>Masculino</v>
          </cell>
          <cell r="F918" t="str">
            <v>Soltero</v>
          </cell>
          <cell r="G918">
            <v>1</v>
          </cell>
          <cell r="H918">
            <v>25815</v>
          </cell>
          <cell r="I918">
            <v>39</v>
          </cell>
          <cell r="J918" t="str">
            <v>Sucesión</v>
          </cell>
          <cell r="K918">
            <v>57</v>
          </cell>
          <cell r="L918">
            <v>1.425</v>
          </cell>
        </row>
        <row r="919">
          <cell r="B919">
            <v>910</v>
          </cell>
          <cell r="C919" t="str">
            <v>Henao Alvarez Juan</v>
          </cell>
          <cell r="D919" t="str">
            <v>Profesional</v>
          </cell>
          <cell r="E919" t="str">
            <v>Masculino</v>
          </cell>
          <cell r="F919" t="str">
            <v>Casado</v>
          </cell>
          <cell r="G919">
            <v>4</v>
          </cell>
          <cell r="H919">
            <v>28370</v>
          </cell>
          <cell r="I919">
            <v>32</v>
          </cell>
          <cell r="J919" t="str">
            <v>Sucesión</v>
          </cell>
          <cell r="K919">
            <v>202</v>
          </cell>
          <cell r="L919">
            <v>5.0500000000000007</v>
          </cell>
        </row>
        <row r="920">
          <cell r="B920">
            <v>911</v>
          </cell>
          <cell r="C920" t="str">
            <v>Amaya Loaiza Martha</v>
          </cell>
          <cell r="D920" t="str">
            <v>Técnico</v>
          </cell>
          <cell r="E920" t="str">
            <v>Femenino</v>
          </cell>
          <cell r="F920" t="str">
            <v>Viudo</v>
          </cell>
          <cell r="G920">
            <v>3</v>
          </cell>
          <cell r="H920">
            <v>25085</v>
          </cell>
          <cell r="I920">
            <v>41</v>
          </cell>
          <cell r="J920" t="str">
            <v>Arrendatario</v>
          </cell>
          <cell r="K920">
            <v>195</v>
          </cell>
          <cell r="L920">
            <v>4.875</v>
          </cell>
        </row>
        <row r="921">
          <cell r="B921">
            <v>912</v>
          </cell>
          <cell r="C921" t="str">
            <v>Pena Garcia Lucia</v>
          </cell>
          <cell r="D921" t="str">
            <v>Especialista</v>
          </cell>
          <cell r="E921" t="str">
            <v>Femenino</v>
          </cell>
          <cell r="F921" t="str">
            <v>Casado</v>
          </cell>
          <cell r="G921">
            <v>2</v>
          </cell>
          <cell r="H921">
            <v>22895</v>
          </cell>
          <cell r="I921">
            <v>47</v>
          </cell>
          <cell r="J921" t="str">
            <v>Arrendatario</v>
          </cell>
          <cell r="K921">
            <v>45</v>
          </cell>
          <cell r="L921">
            <v>1.125</v>
          </cell>
        </row>
        <row r="922">
          <cell r="B922">
            <v>913</v>
          </cell>
          <cell r="C922" t="str">
            <v>Guerrero Ramirez Alberto</v>
          </cell>
          <cell r="D922" t="str">
            <v>Secundaria</v>
          </cell>
          <cell r="E922" t="str">
            <v>Masculino</v>
          </cell>
          <cell r="F922" t="str">
            <v>Separado</v>
          </cell>
          <cell r="G922">
            <v>2</v>
          </cell>
          <cell r="H922">
            <v>23260</v>
          </cell>
          <cell r="I922">
            <v>46</v>
          </cell>
          <cell r="J922" t="str">
            <v>Propietario</v>
          </cell>
          <cell r="K922">
            <v>79</v>
          </cell>
          <cell r="L922">
            <v>1.9750000000000001</v>
          </cell>
        </row>
        <row r="923">
          <cell r="B923">
            <v>914</v>
          </cell>
          <cell r="C923" t="str">
            <v>Lopez Alvarez Juan</v>
          </cell>
          <cell r="D923" t="str">
            <v>Tecnólogo</v>
          </cell>
          <cell r="E923" t="str">
            <v>Masculino</v>
          </cell>
          <cell r="F923" t="str">
            <v>Unión Libre</v>
          </cell>
          <cell r="G923">
            <v>2</v>
          </cell>
          <cell r="H923">
            <v>28005</v>
          </cell>
          <cell r="I923">
            <v>33</v>
          </cell>
          <cell r="J923" t="str">
            <v>Arrendatario</v>
          </cell>
          <cell r="K923">
            <v>122</v>
          </cell>
          <cell r="L923">
            <v>3.0500000000000003</v>
          </cell>
        </row>
        <row r="924">
          <cell r="B924">
            <v>915</v>
          </cell>
          <cell r="C924" t="str">
            <v>Lopez Calle Diego</v>
          </cell>
          <cell r="D924" t="str">
            <v>Ninguno</v>
          </cell>
          <cell r="E924" t="str">
            <v>Masculino</v>
          </cell>
          <cell r="F924" t="str">
            <v>Unión Libre</v>
          </cell>
          <cell r="G924">
            <v>3</v>
          </cell>
          <cell r="H924">
            <v>28735</v>
          </cell>
          <cell r="I924">
            <v>31</v>
          </cell>
          <cell r="J924" t="str">
            <v>Propietario</v>
          </cell>
          <cell r="K924">
            <v>230</v>
          </cell>
          <cell r="L924">
            <v>5.75</v>
          </cell>
        </row>
        <row r="925">
          <cell r="B925">
            <v>916</v>
          </cell>
          <cell r="C925" t="str">
            <v>Lopez Botero Juan</v>
          </cell>
          <cell r="D925" t="str">
            <v>Ninguno</v>
          </cell>
          <cell r="E925" t="str">
            <v>Masculino</v>
          </cell>
          <cell r="F925" t="str">
            <v>Separado</v>
          </cell>
          <cell r="G925">
            <v>1</v>
          </cell>
          <cell r="H925">
            <v>28370</v>
          </cell>
          <cell r="I925">
            <v>32</v>
          </cell>
          <cell r="J925" t="str">
            <v>Propietario</v>
          </cell>
          <cell r="K925">
            <v>62</v>
          </cell>
          <cell r="L925">
            <v>1.55</v>
          </cell>
        </row>
        <row r="926">
          <cell r="B926">
            <v>917</v>
          </cell>
          <cell r="C926" t="str">
            <v>Pena Alvarez Carlos</v>
          </cell>
          <cell r="D926" t="str">
            <v>Técnico</v>
          </cell>
          <cell r="E926" t="str">
            <v>Masculino</v>
          </cell>
          <cell r="F926" t="str">
            <v>Viudo</v>
          </cell>
          <cell r="G926">
            <v>1</v>
          </cell>
          <cell r="H926">
            <v>25085</v>
          </cell>
          <cell r="I926">
            <v>41</v>
          </cell>
          <cell r="J926" t="str">
            <v>Sucesión</v>
          </cell>
          <cell r="K926">
            <v>175</v>
          </cell>
          <cell r="L926">
            <v>4.375</v>
          </cell>
        </row>
        <row r="927">
          <cell r="B927">
            <v>918</v>
          </cell>
          <cell r="C927" t="str">
            <v>Amaya Roa Diego</v>
          </cell>
          <cell r="D927" t="str">
            <v>Primaria</v>
          </cell>
          <cell r="E927" t="str">
            <v>Masculino</v>
          </cell>
          <cell r="F927" t="str">
            <v>Casado</v>
          </cell>
          <cell r="G927">
            <v>5</v>
          </cell>
          <cell r="H927">
            <v>28005</v>
          </cell>
          <cell r="I927">
            <v>33</v>
          </cell>
          <cell r="J927" t="str">
            <v>Propietario</v>
          </cell>
          <cell r="K927">
            <v>230</v>
          </cell>
          <cell r="L927">
            <v>5.75</v>
          </cell>
        </row>
        <row r="928">
          <cell r="B928">
            <v>919</v>
          </cell>
          <cell r="C928" t="str">
            <v>Pena Ramirez Juan</v>
          </cell>
          <cell r="D928" t="str">
            <v>Profesional</v>
          </cell>
          <cell r="E928" t="str">
            <v>Masculino</v>
          </cell>
          <cell r="F928" t="str">
            <v>Unión Libre</v>
          </cell>
          <cell r="G928">
            <v>3</v>
          </cell>
          <cell r="H928">
            <v>27275</v>
          </cell>
          <cell r="I928">
            <v>35</v>
          </cell>
          <cell r="J928" t="str">
            <v>Propietario</v>
          </cell>
          <cell r="K928">
            <v>64</v>
          </cell>
          <cell r="L928">
            <v>1.6</v>
          </cell>
        </row>
        <row r="929">
          <cell r="B929">
            <v>920</v>
          </cell>
          <cell r="C929" t="str">
            <v>Amaya Montoya Sebastian</v>
          </cell>
          <cell r="D929" t="str">
            <v>Primaria</v>
          </cell>
          <cell r="E929" t="str">
            <v>Masculino</v>
          </cell>
          <cell r="F929" t="str">
            <v>Unión Libre</v>
          </cell>
          <cell r="G929">
            <v>4</v>
          </cell>
          <cell r="H929">
            <v>22165</v>
          </cell>
          <cell r="I929">
            <v>49</v>
          </cell>
          <cell r="J929" t="str">
            <v>Propietario</v>
          </cell>
          <cell r="K929">
            <v>76</v>
          </cell>
          <cell r="L929">
            <v>1.9000000000000001</v>
          </cell>
        </row>
        <row r="930">
          <cell r="B930">
            <v>921</v>
          </cell>
          <cell r="C930" t="str">
            <v>Taborda Roa Milena</v>
          </cell>
          <cell r="D930" t="str">
            <v>Técnico</v>
          </cell>
          <cell r="E930" t="str">
            <v>Femenino</v>
          </cell>
          <cell r="F930" t="str">
            <v>Viudo</v>
          </cell>
          <cell r="G930">
            <v>4</v>
          </cell>
          <cell r="H930">
            <v>26180</v>
          </cell>
          <cell r="I930">
            <v>38</v>
          </cell>
          <cell r="J930" t="str">
            <v>Propietario</v>
          </cell>
          <cell r="K930">
            <v>198</v>
          </cell>
          <cell r="L930">
            <v>4.95</v>
          </cell>
        </row>
        <row r="931">
          <cell r="B931">
            <v>922</v>
          </cell>
          <cell r="C931" t="str">
            <v>Taborda Buitrago Laura</v>
          </cell>
          <cell r="D931" t="str">
            <v>Otro</v>
          </cell>
          <cell r="E931" t="str">
            <v>Femenino</v>
          </cell>
          <cell r="F931" t="str">
            <v>Separado</v>
          </cell>
          <cell r="G931">
            <v>2</v>
          </cell>
          <cell r="H931">
            <v>26545</v>
          </cell>
          <cell r="I931">
            <v>37</v>
          </cell>
          <cell r="J931" t="str">
            <v>Arrendatario</v>
          </cell>
          <cell r="K931">
            <v>35</v>
          </cell>
          <cell r="L931">
            <v>0.875</v>
          </cell>
        </row>
        <row r="932">
          <cell r="B932">
            <v>923</v>
          </cell>
          <cell r="C932" t="str">
            <v>Guzman Ramirez Andrea</v>
          </cell>
          <cell r="D932" t="str">
            <v>Especialista</v>
          </cell>
          <cell r="E932" t="str">
            <v>Femenino</v>
          </cell>
          <cell r="F932" t="str">
            <v>Unión Libre</v>
          </cell>
          <cell r="G932">
            <v>1</v>
          </cell>
          <cell r="H932">
            <v>26180</v>
          </cell>
          <cell r="I932">
            <v>38</v>
          </cell>
          <cell r="J932" t="str">
            <v>Propietario</v>
          </cell>
          <cell r="K932">
            <v>221</v>
          </cell>
          <cell r="L932">
            <v>5.5250000000000004</v>
          </cell>
        </row>
        <row r="933">
          <cell r="B933">
            <v>924</v>
          </cell>
          <cell r="C933" t="str">
            <v>Henao Alvarez Daniel</v>
          </cell>
          <cell r="D933" t="str">
            <v>Secundaria</v>
          </cell>
          <cell r="E933" t="str">
            <v>Masculino</v>
          </cell>
          <cell r="F933" t="str">
            <v>Separado</v>
          </cell>
          <cell r="G933">
            <v>2</v>
          </cell>
          <cell r="H933">
            <v>29100</v>
          </cell>
          <cell r="I933">
            <v>30</v>
          </cell>
          <cell r="J933" t="str">
            <v>Sucesión</v>
          </cell>
          <cell r="K933">
            <v>157</v>
          </cell>
          <cell r="L933">
            <v>3.9250000000000003</v>
          </cell>
        </row>
        <row r="934">
          <cell r="B934">
            <v>925</v>
          </cell>
          <cell r="C934" t="str">
            <v>Botero Ramirez Lucia</v>
          </cell>
          <cell r="D934" t="str">
            <v>Primaria</v>
          </cell>
          <cell r="E934" t="str">
            <v>Femenino</v>
          </cell>
          <cell r="F934" t="str">
            <v>Casado</v>
          </cell>
          <cell r="G934">
            <v>1</v>
          </cell>
          <cell r="H934">
            <v>26180</v>
          </cell>
          <cell r="I934">
            <v>38</v>
          </cell>
          <cell r="J934" t="str">
            <v>Sucesión</v>
          </cell>
          <cell r="K934">
            <v>120</v>
          </cell>
          <cell r="L934">
            <v>3</v>
          </cell>
        </row>
        <row r="935">
          <cell r="B935">
            <v>926</v>
          </cell>
          <cell r="C935" t="str">
            <v>Forero Alvarez Leon</v>
          </cell>
          <cell r="D935" t="str">
            <v>Tecnólogo</v>
          </cell>
          <cell r="E935" t="str">
            <v>Masculino</v>
          </cell>
          <cell r="F935" t="str">
            <v>Soltero</v>
          </cell>
          <cell r="G935">
            <v>2</v>
          </cell>
          <cell r="H935">
            <v>27275</v>
          </cell>
          <cell r="I935">
            <v>35</v>
          </cell>
          <cell r="J935" t="str">
            <v>Propietario</v>
          </cell>
          <cell r="K935">
            <v>80</v>
          </cell>
          <cell r="L935">
            <v>2</v>
          </cell>
        </row>
        <row r="936">
          <cell r="B936">
            <v>927</v>
          </cell>
          <cell r="C936" t="str">
            <v>Amaya Ramirez Diego</v>
          </cell>
          <cell r="D936" t="str">
            <v>Técnico</v>
          </cell>
          <cell r="E936" t="str">
            <v>Masculino</v>
          </cell>
          <cell r="F936" t="str">
            <v>Separado</v>
          </cell>
          <cell r="G936">
            <v>3</v>
          </cell>
          <cell r="H936">
            <v>22165</v>
          </cell>
          <cell r="I936">
            <v>49</v>
          </cell>
          <cell r="J936" t="str">
            <v>Propietario</v>
          </cell>
          <cell r="K936">
            <v>233</v>
          </cell>
          <cell r="L936">
            <v>5.8250000000000002</v>
          </cell>
        </row>
        <row r="937">
          <cell r="B937">
            <v>928</v>
          </cell>
          <cell r="C937" t="str">
            <v>Forero Ramirez Lady</v>
          </cell>
          <cell r="D937" t="str">
            <v>Técnico</v>
          </cell>
          <cell r="E937" t="str">
            <v>Femenino</v>
          </cell>
          <cell r="F937" t="str">
            <v>Soltero</v>
          </cell>
          <cell r="G937">
            <v>1</v>
          </cell>
          <cell r="H937">
            <v>25085</v>
          </cell>
          <cell r="I937">
            <v>41</v>
          </cell>
          <cell r="J937" t="str">
            <v>Sucesión</v>
          </cell>
          <cell r="K937">
            <v>244</v>
          </cell>
          <cell r="L937">
            <v>6.1000000000000005</v>
          </cell>
        </row>
        <row r="938">
          <cell r="B938">
            <v>929</v>
          </cell>
          <cell r="C938" t="str">
            <v>Lopez Ramirez Alberto</v>
          </cell>
          <cell r="D938" t="str">
            <v>Especialista</v>
          </cell>
          <cell r="E938" t="str">
            <v>Masculino</v>
          </cell>
          <cell r="F938" t="str">
            <v>Separado</v>
          </cell>
          <cell r="G938">
            <v>5</v>
          </cell>
          <cell r="H938">
            <v>25085</v>
          </cell>
          <cell r="I938">
            <v>41</v>
          </cell>
          <cell r="J938" t="str">
            <v>Propietario</v>
          </cell>
          <cell r="K938">
            <v>221</v>
          </cell>
          <cell r="L938">
            <v>5.5250000000000004</v>
          </cell>
        </row>
        <row r="939">
          <cell r="B939">
            <v>930</v>
          </cell>
          <cell r="C939" t="str">
            <v>Restrepo Buitrago Jose</v>
          </cell>
          <cell r="D939" t="str">
            <v>Ninguno</v>
          </cell>
          <cell r="E939" t="str">
            <v>Masculino</v>
          </cell>
          <cell r="F939" t="str">
            <v>Soltero</v>
          </cell>
          <cell r="G939">
            <v>2</v>
          </cell>
          <cell r="H939">
            <v>24720</v>
          </cell>
          <cell r="I939">
            <v>42</v>
          </cell>
          <cell r="J939" t="str">
            <v>Propietario</v>
          </cell>
          <cell r="K939">
            <v>136</v>
          </cell>
          <cell r="L939">
            <v>3.4000000000000004</v>
          </cell>
        </row>
        <row r="940">
          <cell r="B940">
            <v>931</v>
          </cell>
          <cell r="C940" t="str">
            <v>Perez Alvarez Juan</v>
          </cell>
          <cell r="D940" t="str">
            <v>Ninguno</v>
          </cell>
          <cell r="E940" t="str">
            <v>Masculino</v>
          </cell>
          <cell r="F940" t="str">
            <v>Casado</v>
          </cell>
          <cell r="G940">
            <v>2</v>
          </cell>
          <cell r="H940">
            <v>28735</v>
          </cell>
          <cell r="I940">
            <v>31</v>
          </cell>
          <cell r="J940" t="str">
            <v>Sucesión</v>
          </cell>
          <cell r="K940">
            <v>76</v>
          </cell>
          <cell r="L940">
            <v>1.9000000000000001</v>
          </cell>
        </row>
        <row r="941">
          <cell r="B941">
            <v>932</v>
          </cell>
          <cell r="C941" t="str">
            <v>Amaya Buitrago Andres</v>
          </cell>
          <cell r="D941" t="str">
            <v>Especialista</v>
          </cell>
          <cell r="E941" t="str">
            <v>Masculino</v>
          </cell>
          <cell r="F941" t="str">
            <v>Soltero</v>
          </cell>
          <cell r="G941">
            <v>5</v>
          </cell>
          <cell r="H941">
            <v>25450</v>
          </cell>
          <cell r="I941">
            <v>40</v>
          </cell>
          <cell r="J941" t="str">
            <v>Propietario</v>
          </cell>
          <cell r="K941">
            <v>107</v>
          </cell>
          <cell r="L941">
            <v>2.6750000000000003</v>
          </cell>
        </row>
        <row r="942">
          <cell r="B942">
            <v>933</v>
          </cell>
          <cell r="C942" t="str">
            <v>Henao Giraldo Carlos</v>
          </cell>
          <cell r="D942" t="str">
            <v>Especialista</v>
          </cell>
          <cell r="E942" t="str">
            <v>Masculino</v>
          </cell>
          <cell r="F942" t="str">
            <v>Separado</v>
          </cell>
          <cell r="G942">
            <v>5</v>
          </cell>
          <cell r="H942">
            <v>26180</v>
          </cell>
          <cell r="I942">
            <v>38</v>
          </cell>
          <cell r="J942" t="str">
            <v>Sucesión</v>
          </cell>
          <cell r="K942">
            <v>216</v>
          </cell>
          <cell r="L942">
            <v>5.4</v>
          </cell>
        </row>
        <row r="943">
          <cell r="B943">
            <v>934</v>
          </cell>
          <cell r="C943" t="str">
            <v>Henao Ramirez Jose</v>
          </cell>
          <cell r="D943" t="str">
            <v>Ninguno</v>
          </cell>
          <cell r="E943" t="str">
            <v>Masculino</v>
          </cell>
          <cell r="F943" t="str">
            <v>Viudo</v>
          </cell>
          <cell r="G943">
            <v>1</v>
          </cell>
          <cell r="H943">
            <v>26910</v>
          </cell>
          <cell r="I943">
            <v>36</v>
          </cell>
          <cell r="J943" t="str">
            <v>Arrendatario</v>
          </cell>
          <cell r="K943">
            <v>82</v>
          </cell>
          <cell r="L943">
            <v>2.0500000000000003</v>
          </cell>
        </row>
        <row r="944">
          <cell r="B944">
            <v>935</v>
          </cell>
          <cell r="C944" t="str">
            <v>Pena Ramirez Mario</v>
          </cell>
          <cell r="D944" t="str">
            <v>Ninguno</v>
          </cell>
          <cell r="E944" t="str">
            <v>Masculino</v>
          </cell>
          <cell r="F944" t="str">
            <v>Soltero</v>
          </cell>
          <cell r="G944">
            <v>3</v>
          </cell>
          <cell r="H944">
            <v>26910</v>
          </cell>
          <cell r="I944">
            <v>36</v>
          </cell>
          <cell r="J944" t="str">
            <v>Sucesión</v>
          </cell>
          <cell r="K944">
            <v>142</v>
          </cell>
          <cell r="L944">
            <v>3.5500000000000003</v>
          </cell>
        </row>
        <row r="945">
          <cell r="B945">
            <v>936</v>
          </cell>
          <cell r="C945" t="str">
            <v>Cossio Ramirez Luis</v>
          </cell>
          <cell r="D945" t="str">
            <v>Otro</v>
          </cell>
          <cell r="E945" t="str">
            <v>Masculino</v>
          </cell>
          <cell r="F945" t="str">
            <v>Soltero</v>
          </cell>
          <cell r="G945">
            <v>5</v>
          </cell>
          <cell r="H945">
            <v>27275</v>
          </cell>
          <cell r="I945">
            <v>35</v>
          </cell>
          <cell r="J945" t="str">
            <v>Sucesión</v>
          </cell>
          <cell r="K945">
            <v>158</v>
          </cell>
          <cell r="L945">
            <v>3.95</v>
          </cell>
        </row>
        <row r="946">
          <cell r="B946">
            <v>937</v>
          </cell>
          <cell r="C946" t="str">
            <v>Forero Buitrago Martha</v>
          </cell>
          <cell r="D946" t="str">
            <v>Secundaria</v>
          </cell>
          <cell r="E946" t="str">
            <v>Femenino</v>
          </cell>
          <cell r="F946" t="str">
            <v>Soltero</v>
          </cell>
          <cell r="G946">
            <v>5</v>
          </cell>
          <cell r="H946">
            <v>25815</v>
          </cell>
          <cell r="I946">
            <v>39</v>
          </cell>
          <cell r="J946" t="str">
            <v>Propietario</v>
          </cell>
          <cell r="K946">
            <v>205</v>
          </cell>
          <cell r="L946">
            <v>5.125</v>
          </cell>
        </row>
        <row r="947">
          <cell r="B947">
            <v>938</v>
          </cell>
          <cell r="C947" t="str">
            <v>Cano Montoya Erik</v>
          </cell>
          <cell r="D947" t="str">
            <v>Otro</v>
          </cell>
          <cell r="E947" t="str">
            <v>Masculino</v>
          </cell>
          <cell r="F947" t="str">
            <v>Viudo</v>
          </cell>
          <cell r="G947">
            <v>1</v>
          </cell>
          <cell r="H947">
            <v>23260</v>
          </cell>
          <cell r="I947">
            <v>46</v>
          </cell>
          <cell r="J947" t="str">
            <v>Sucesión</v>
          </cell>
          <cell r="K947">
            <v>47</v>
          </cell>
          <cell r="L947">
            <v>1.175</v>
          </cell>
        </row>
        <row r="948">
          <cell r="B948">
            <v>939</v>
          </cell>
          <cell r="C948" t="str">
            <v>Taborda Montoya Carolina</v>
          </cell>
          <cell r="D948" t="str">
            <v>Secundaria</v>
          </cell>
          <cell r="E948" t="str">
            <v>Femenino</v>
          </cell>
          <cell r="F948" t="str">
            <v>Separado</v>
          </cell>
          <cell r="G948">
            <v>5</v>
          </cell>
          <cell r="H948">
            <v>22530</v>
          </cell>
          <cell r="I948">
            <v>48</v>
          </cell>
          <cell r="J948" t="str">
            <v>Arrendatario</v>
          </cell>
          <cell r="K948">
            <v>153</v>
          </cell>
          <cell r="L948">
            <v>3.8250000000000002</v>
          </cell>
        </row>
        <row r="949">
          <cell r="B949">
            <v>940</v>
          </cell>
          <cell r="C949" t="str">
            <v>Lopez Ramirez Mario</v>
          </cell>
          <cell r="D949" t="str">
            <v>Profesional</v>
          </cell>
          <cell r="E949" t="str">
            <v>Masculino</v>
          </cell>
          <cell r="F949" t="str">
            <v>Viudo</v>
          </cell>
          <cell r="G949">
            <v>1</v>
          </cell>
          <cell r="H949">
            <v>23260</v>
          </cell>
          <cell r="I949">
            <v>46</v>
          </cell>
          <cell r="J949" t="str">
            <v>Propietario</v>
          </cell>
          <cell r="K949">
            <v>133</v>
          </cell>
          <cell r="L949">
            <v>3.3250000000000002</v>
          </cell>
        </row>
        <row r="950">
          <cell r="B950">
            <v>941</v>
          </cell>
          <cell r="C950" t="str">
            <v>Amaya Ramirez Leon</v>
          </cell>
          <cell r="D950" t="str">
            <v>Ninguno</v>
          </cell>
          <cell r="E950" t="str">
            <v>Masculino</v>
          </cell>
          <cell r="F950" t="str">
            <v>Separado</v>
          </cell>
          <cell r="G950">
            <v>1</v>
          </cell>
          <cell r="H950">
            <v>25815</v>
          </cell>
          <cell r="I950">
            <v>39</v>
          </cell>
          <cell r="J950" t="str">
            <v>Propietario</v>
          </cell>
          <cell r="K950">
            <v>98</v>
          </cell>
          <cell r="L950">
            <v>2.4500000000000002</v>
          </cell>
        </row>
        <row r="951">
          <cell r="B951">
            <v>942</v>
          </cell>
          <cell r="C951" t="str">
            <v>Taborda Loaiza Daniel</v>
          </cell>
          <cell r="D951" t="str">
            <v>Ninguno</v>
          </cell>
          <cell r="E951" t="str">
            <v>Masculino</v>
          </cell>
          <cell r="F951" t="str">
            <v>Unión Libre</v>
          </cell>
          <cell r="G951">
            <v>1</v>
          </cell>
          <cell r="H951">
            <v>26910</v>
          </cell>
          <cell r="I951">
            <v>36</v>
          </cell>
          <cell r="J951" t="str">
            <v>Propietario</v>
          </cell>
          <cell r="K951">
            <v>142</v>
          </cell>
          <cell r="L951">
            <v>3.5500000000000003</v>
          </cell>
        </row>
        <row r="952">
          <cell r="B952">
            <v>943</v>
          </cell>
          <cell r="C952" t="str">
            <v>Forero Alvarez Johanna</v>
          </cell>
          <cell r="D952" t="str">
            <v>Técnico</v>
          </cell>
          <cell r="E952" t="str">
            <v>Femenino</v>
          </cell>
          <cell r="F952" t="str">
            <v>Unión Libre</v>
          </cell>
          <cell r="G952">
            <v>2</v>
          </cell>
          <cell r="H952">
            <v>23625</v>
          </cell>
          <cell r="I952">
            <v>45</v>
          </cell>
          <cell r="J952" t="str">
            <v>Arrendatario</v>
          </cell>
          <cell r="K952">
            <v>32</v>
          </cell>
          <cell r="L952">
            <v>0.8</v>
          </cell>
        </row>
        <row r="953">
          <cell r="B953">
            <v>944</v>
          </cell>
          <cell r="C953" t="str">
            <v>Henao Giraldo Juan</v>
          </cell>
          <cell r="D953" t="str">
            <v>Otro</v>
          </cell>
          <cell r="E953" t="str">
            <v>Masculino</v>
          </cell>
          <cell r="F953" t="str">
            <v>Casado</v>
          </cell>
          <cell r="G953">
            <v>3</v>
          </cell>
          <cell r="H953">
            <v>26180</v>
          </cell>
          <cell r="I953">
            <v>38</v>
          </cell>
          <cell r="J953" t="str">
            <v>Propietario</v>
          </cell>
          <cell r="K953">
            <v>228</v>
          </cell>
          <cell r="L953">
            <v>5.7</v>
          </cell>
        </row>
        <row r="954">
          <cell r="B954">
            <v>945</v>
          </cell>
          <cell r="C954" t="str">
            <v>Forero Ramirez Johana</v>
          </cell>
          <cell r="D954" t="str">
            <v>Secundaria</v>
          </cell>
          <cell r="E954" t="str">
            <v>Femenino</v>
          </cell>
          <cell r="F954" t="str">
            <v>Separado</v>
          </cell>
          <cell r="G954">
            <v>1</v>
          </cell>
          <cell r="H954">
            <v>26180</v>
          </cell>
          <cell r="I954">
            <v>38</v>
          </cell>
          <cell r="J954" t="str">
            <v>Propietario</v>
          </cell>
          <cell r="K954">
            <v>48</v>
          </cell>
          <cell r="L954">
            <v>1.2000000000000002</v>
          </cell>
        </row>
        <row r="955">
          <cell r="B955">
            <v>946</v>
          </cell>
          <cell r="C955" t="str">
            <v>Ramos Uran Claudia</v>
          </cell>
          <cell r="D955" t="str">
            <v>Profesional</v>
          </cell>
          <cell r="E955" t="str">
            <v>Femenino</v>
          </cell>
          <cell r="F955" t="str">
            <v>Casado</v>
          </cell>
          <cell r="G955">
            <v>3</v>
          </cell>
          <cell r="H955">
            <v>26910</v>
          </cell>
          <cell r="I955">
            <v>36</v>
          </cell>
          <cell r="J955" t="str">
            <v>Arrendatario</v>
          </cell>
          <cell r="K955">
            <v>232</v>
          </cell>
          <cell r="L955">
            <v>5.8000000000000007</v>
          </cell>
        </row>
        <row r="956">
          <cell r="B956">
            <v>947</v>
          </cell>
          <cell r="C956" t="str">
            <v>Taborda Alvarez Edinson</v>
          </cell>
          <cell r="D956" t="str">
            <v>Primaria</v>
          </cell>
          <cell r="E956" t="str">
            <v>Masculino</v>
          </cell>
          <cell r="F956" t="str">
            <v>Viudo</v>
          </cell>
          <cell r="G956">
            <v>3</v>
          </cell>
          <cell r="H956">
            <v>25815</v>
          </cell>
          <cell r="I956">
            <v>39</v>
          </cell>
          <cell r="J956" t="str">
            <v>Propietario</v>
          </cell>
          <cell r="K956">
            <v>98</v>
          </cell>
          <cell r="L956">
            <v>2.4500000000000002</v>
          </cell>
        </row>
        <row r="957">
          <cell r="B957">
            <v>948</v>
          </cell>
          <cell r="C957" t="str">
            <v>Henao Botero Miguel</v>
          </cell>
          <cell r="D957" t="str">
            <v>Primaria</v>
          </cell>
          <cell r="E957" t="str">
            <v>Masculino</v>
          </cell>
          <cell r="F957" t="str">
            <v>Viudo</v>
          </cell>
          <cell r="G957">
            <v>4</v>
          </cell>
          <cell r="H957">
            <v>26910</v>
          </cell>
          <cell r="I957">
            <v>36</v>
          </cell>
          <cell r="J957" t="str">
            <v>Propietario</v>
          </cell>
          <cell r="K957">
            <v>189</v>
          </cell>
          <cell r="L957">
            <v>4.7250000000000005</v>
          </cell>
        </row>
        <row r="958">
          <cell r="B958">
            <v>949</v>
          </cell>
          <cell r="C958" t="str">
            <v>Henao Montoya Andres</v>
          </cell>
          <cell r="D958" t="str">
            <v>Técnico</v>
          </cell>
          <cell r="E958" t="str">
            <v>Masculino</v>
          </cell>
          <cell r="F958" t="str">
            <v>Casado</v>
          </cell>
          <cell r="G958">
            <v>4</v>
          </cell>
          <cell r="H958">
            <v>28005</v>
          </cell>
          <cell r="I958">
            <v>33</v>
          </cell>
          <cell r="J958" t="str">
            <v>Sucesión</v>
          </cell>
          <cell r="K958">
            <v>91</v>
          </cell>
          <cell r="L958">
            <v>2.2749999999999999</v>
          </cell>
        </row>
        <row r="959">
          <cell r="B959">
            <v>950</v>
          </cell>
          <cell r="C959" t="str">
            <v>Lopez Montoya Andres</v>
          </cell>
          <cell r="D959" t="str">
            <v>Especialista</v>
          </cell>
          <cell r="E959" t="str">
            <v>Masculino</v>
          </cell>
          <cell r="F959" t="str">
            <v>Separado</v>
          </cell>
          <cell r="G959">
            <v>4</v>
          </cell>
          <cell r="H959">
            <v>28005</v>
          </cell>
          <cell r="I959">
            <v>33</v>
          </cell>
          <cell r="J959" t="str">
            <v>Arrendatario</v>
          </cell>
          <cell r="K959">
            <v>90</v>
          </cell>
          <cell r="L959">
            <v>2.25</v>
          </cell>
        </row>
        <row r="960">
          <cell r="B960">
            <v>951</v>
          </cell>
          <cell r="C960" t="str">
            <v>Ramos Loaiza Jose</v>
          </cell>
          <cell r="D960" t="str">
            <v>Otro</v>
          </cell>
          <cell r="E960" t="str">
            <v>Masculino</v>
          </cell>
          <cell r="F960" t="str">
            <v>Viudo</v>
          </cell>
          <cell r="G960">
            <v>2</v>
          </cell>
          <cell r="H960">
            <v>22530</v>
          </cell>
          <cell r="I960">
            <v>48</v>
          </cell>
          <cell r="J960" t="str">
            <v>Propietario</v>
          </cell>
          <cell r="K960">
            <v>104</v>
          </cell>
          <cell r="L960">
            <v>2.6</v>
          </cell>
        </row>
        <row r="961">
          <cell r="B961">
            <v>952</v>
          </cell>
          <cell r="C961" t="str">
            <v>Amaya Roa Edinson</v>
          </cell>
          <cell r="D961" t="str">
            <v>Profesional</v>
          </cell>
          <cell r="E961" t="str">
            <v>Masculino</v>
          </cell>
          <cell r="F961" t="str">
            <v>Soltero</v>
          </cell>
          <cell r="G961">
            <v>2</v>
          </cell>
          <cell r="H961">
            <v>28735</v>
          </cell>
          <cell r="I961">
            <v>31</v>
          </cell>
          <cell r="J961" t="str">
            <v>Propietario</v>
          </cell>
          <cell r="K961">
            <v>48</v>
          </cell>
          <cell r="L961">
            <v>1.2000000000000002</v>
          </cell>
        </row>
        <row r="962">
          <cell r="B962">
            <v>953</v>
          </cell>
          <cell r="C962" t="str">
            <v>Amaya Ramirez David</v>
          </cell>
          <cell r="D962" t="str">
            <v>Profesional</v>
          </cell>
          <cell r="E962" t="str">
            <v>Masculino</v>
          </cell>
          <cell r="F962" t="str">
            <v>Casado</v>
          </cell>
          <cell r="G962">
            <v>4</v>
          </cell>
          <cell r="H962">
            <v>26180</v>
          </cell>
          <cell r="I962">
            <v>38</v>
          </cell>
          <cell r="J962" t="str">
            <v>Propietario</v>
          </cell>
          <cell r="K962">
            <v>135</v>
          </cell>
          <cell r="L962">
            <v>3.375</v>
          </cell>
        </row>
        <row r="963">
          <cell r="B963">
            <v>954</v>
          </cell>
          <cell r="C963" t="str">
            <v>Pena Montoya Carlos</v>
          </cell>
          <cell r="D963" t="str">
            <v>Ninguno</v>
          </cell>
          <cell r="E963" t="str">
            <v>Masculino</v>
          </cell>
          <cell r="F963" t="str">
            <v>Viudo</v>
          </cell>
          <cell r="G963">
            <v>5</v>
          </cell>
          <cell r="H963">
            <v>27275</v>
          </cell>
          <cell r="I963">
            <v>35</v>
          </cell>
          <cell r="J963" t="str">
            <v>Propietario</v>
          </cell>
          <cell r="K963">
            <v>69</v>
          </cell>
          <cell r="L963">
            <v>1.7250000000000001</v>
          </cell>
        </row>
        <row r="964">
          <cell r="B964">
            <v>955</v>
          </cell>
          <cell r="C964" t="str">
            <v>Henao Giraldo Erik</v>
          </cell>
          <cell r="D964" t="str">
            <v>Profesional</v>
          </cell>
          <cell r="E964" t="str">
            <v>Masculino</v>
          </cell>
          <cell r="F964" t="str">
            <v>Viudo</v>
          </cell>
          <cell r="G964">
            <v>4</v>
          </cell>
          <cell r="H964">
            <v>28005</v>
          </cell>
          <cell r="I964">
            <v>33</v>
          </cell>
          <cell r="J964" t="str">
            <v>Propietario</v>
          </cell>
          <cell r="K964">
            <v>101</v>
          </cell>
          <cell r="L964">
            <v>2.5250000000000004</v>
          </cell>
        </row>
        <row r="965">
          <cell r="B965">
            <v>956</v>
          </cell>
          <cell r="C965" t="str">
            <v>Guerrero Sepulveda Erik</v>
          </cell>
          <cell r="D965" t="str">
            <v>Primaria</v>
          </cell>
          <cell r="E965" t="str">
            <v>Masculino</v>
          </cell>
          <cell r="F965" t="str">
            <v>Viudo</v>
          </cell>
          <cell r="G965">
            <v>2</v>
          </cell>
          <cell r="H965">
            <v>26545</v>
          </cell>
          <cell r="I965">
            <v>37</v>
          </cell>
          <cell r="J965" t="str">
            <v>Arrendatario</v>
          </cell>
          <cell r="K965">
            <v>51</v>
          </cell>
          <cell r="L965">
            <v>1.2750000000000001</v>
          </cell>
        </row>
        <row r="966">
          <cell r="B966">
            <v>957</v>
          </cell>
          <cell r="C966" t="str">
            <v>Guerrero Buitrago Andres</v>
          </cell>
          <cell r="D966" t="str">
            <v>Especialista</v>
          </cell>
          <cell r="E966" t="str">
            <v>Masculino</v>
          </cell>
          <cell r="F966" t="str">
            <v>Separado</v>
          </cell>
          <cell r="G966">
            <v>4</v>
          </cell>
          <cell r="H966">
            <v>26545</v>
          </cell>
          <cell r="I966">
            <v>37</v>
          </cell>
          <cell r="J966" t="str">
            <v>Arrendatario</v>
          </cell>
          <cell r="K966">
            <v>50</v>
          </cell>
          <cell r="L966">
            <v>1.25</v>
          </cell>
        </row>
        <row r="967">
          <cell r="B967">
            <v>958</v>
          </cell>
          <cell r="C967" t="str">
            <v>Lopez Garcia Lucia</v>
          </cell>
          <cell r="D967" t="str">
            <v>Ninguno</v>
          </cell>
          <cell r="E967" t="str">
            <v>Femenino</v>
          </cell>
          <cell r="F967" t="str">
            <v>Separado</v>
          </cell>
          <cell r="G967">
            <v>4</v>
          </cell>
          <cell r="H967">
            <v>26545</v>
          </cell>
          <cell r="I967">
            <v>37</v>
          </cell>
          <cell r="J967" t="str">
            <v>Arrendatario</v>
          </cell>
          <cell r="K967">
            <v>85</v>
          </cell>
          <cell r="L967">
            <v>2.125</v>
          </cell>
        </row>
        <row r="968">
          <cell r="B968">
            <v>959</v>
          </cell>
          <cell r="C968" t="str">
            <v>Ramos Montoya Fernando</v>
          </cell>
          <cell r="D968" t="str">
            <v>Especialista</v>
          </cell>
          <cell r="E968" t="str">
            <v>Masculino</v>
          </cell>
          <cell r="F968" t="str">
            <v>Viudo</v>
          </cell>
          <cell r="G968">
            <v>1</v>
          </cell>
          <cell r="H968">
            <v>22895</v>
          </cell>
          <cell r="I968">
            <v>47</v>
          </cell>
          <cell r="J968" t="str">
            <v>Sucesión</v>
          </cell>
          <cell r="K968">
            <v>184</v>
          </cell>
          <cell r="L968">
            <v>4.6000000000000005</v>
          </cell>
        </row>
        <row r="969">
          <cell r="B969">
            <v>960</v>
          </cell>
          <cell r="C969" t="str">
            <v>Amaya Loaiza Juan</v>
          </cell>
          <cell r="D969" t="str">
            <v>Primaria</v>
          </cell>
          <cell r="E969" t="str">
            <v>Masculino</v>
          </cell>
          <cell r="F969" t="str">
            <v>Soltero</v>
          </cell>
          <cell r="G969">
            <v>4</v>
          </cell>
          <cell r="H969">
            <v>26180</v>
          </cell>
          <cell r="I969">
            <v>38</v>
          </cell>
          <cell r="J969" t="str">
            <v>Propietario</v>
          </cell>
          <cell r="K969">
            <v>138</v>
          </cell>
          <cell r="L969">
            <v>3.45</v>
          </cell>
        </row>
        <row r="970">
          <cell r="B970">
            <v>961</v>
          </cell>
          <cell r="C970" t="str">
            <v>Forero Buitrago Diego</v>
          </cell>
          <cell r="D970" t="str">
            <v>Profesional</v>
          </cell>
          <cell r="E970" t="str">
            <v>Masculino</v>
          </cell>
          <cell r="F970" t="str">
            <v>Casado</v>
          </cell>
          <cell r="G970">
            <v>4</v>
          </cell>
          <cell r="H970">
            <v>22165</v>
          </cell>
          <cell r="I970">
            <v>49</v>
          </cell>
          <cell r="J970" t="str">
            <v>Propietario</v>
          </cell>
          <cell r="K970">
            <v>42</v>
          </cell>
          <cell r="L970">
            <v>1.05</v>
          </cell>
        </row>
        <row r="971">
          <cell r="B971">
            <v>962</v>
          </cell>
          <cell r="C971" t="str">
            <v>Lopez Montoya Mario</v>
          </cell>
          <cell r="D971" t="str">
            <v>Primaria</v>
          </cell>
          <cell r="E971" t="str">
            <v>Masculino</v>
          </cell>
          <cell r="F971" t="str">
            <v>Unión Libre</v>
          </cell>
          <cell r="G971">
            <v>4</v>
          </cell>
          <cell r="H971">
            <v>28005</v>
          </cell>
          <cell r="I971">
            <v>33</v>
          </cell>
          <cell r="J971" t="str">
            <v>Propietario</v>
          </cell>
          <cell r="K971">
            <v>243</v>
          </cell>
          <cell r="L971">
            <v>6.0750000000000002</v>
          </cell>
        </row>
        <row r="972">
          <cell r="B972">
            <v>963</v>
          </cell>
          <cell r="C972" t="str">
            <v>Amaya Botero Sebastian</v>
          </cell>
          <cell r="D972" t="str">
            <v>Profesional</v>
          </cell>
          <cell r="E972" t="str">
            <v>Masculino</v>
          </cell>
          <cell r="F972" t="str">
            <v>Casado</v>
          </cell>
          <cell r="G972">
            <v>5</v>
          </cell>
          <cell r="H972">
            <v>26180</v>
          </cell>
          <cell r="I972">
            <v>38</v>
          </cell>
          <cell r="J972" t="str">
            <v>Propietario</v>
          </cell>
          <cell r="K972">
            <v>165</v>
          </cell>
          <cell r="L972">
            <v>4.125</v>
          </cell>
        </row>
        <row r="973">
          <cell r="B973">
            <v>964</v>
          </cell>
          <cell r="C973" t="str">
            <v>Amaya Alvarez Daniel</v>
          </cell>
          <cell r="D973" t="str">
            <v>Ninguno</v>
          </cell>
          <cell r="E973" t="str">
            <v>Masculino</v>
          </cell>
          <cell r="F973" t="str">
            <v>Viudo</v>
          </cell>
          <cell r="G973">
            <v>4</v>
          </cell>
          <cell r="H973">
            <v>22895</v>
          </cell>
          <cell r="I973">
            <v>47</v>
          </cell>
          <cell r="J973" t="str">
            <v>Propietario</v>
          </cell>
          <cell r="K973">
            <v>42</v>
          </cell>
          <cell r="L973">
            <v>1.05</v>
          </cell>
        </row>
        <row r="974">
          <cell r="B974">
            <v>965</v>
          </cell>
          <cell r="C974" t="str">
            <v>Restrepo Loaiza Patricia</v>
          </cell>
          <cell r="D974" t="str">
            <v>Primaria</v>
          </cell>
          <cell r="E974" t="str">
            <v>Femenino</v>
          </cell>
          <cell r="F974" t="str">
            <v>Viudo</v>
          </cell>
          <cell r="G974">
            <v>2</v>
          </cell>
          <cell r="H974">
            <v>23625</v>
          </cell>
          <cell r="I974">
            <v>45</v>
          </cell>
          <cell r="J974" t="str">
            <v>Propietario</v>
          </cell>
          <cell r="K974">
            <v>41</v>
          </cell>
          <cell r="L974">
            <v>1.0250000000000001</v>
          </cell>
        </row>
        <row r="975">
          <cell r="B975">
            <v>966</v>
          </cell>
          <cell r="C975" t="str">
            <v>Guzman Sepulveda Alejandro</v>
          </cell>
          <cell r="D975" t="str">
            <v>Profesional</v>
          </cell>
          <cell r="E975" t="str">
            <v>Masculino</v>
          </cell>
          <cell r="F975" t="str">
            <v>Separado</v>
          </cell>
          <cell r="G975">
            <v>5</v>
          </cell>
          <cell r="H975">
            <v>26910</v>
          </cell>
          <cell r="I975">
            <v>36</v>
          </cell>
          <cell r="J975" t="str">
            <v>Propietario</v>
          </cell>
          <cell r="K975">
            <v>78</v>
          </cell>
          <cell r="L975">
            <v>1.9500000000000002</v>
          </cell>
        </row>
        <row r="976">
          <cell r="B976">
            <v>967</v>
          </cell>
          <cell r="C976" t="str">
            <v>Botero Montoya Mario</v>
          </cell>
          <cell r="D976" t="str">
            <v>Otro</v>
          </cell>
          <cell r="E976" t="str">
            <v>Masculino</v>
          </cell>
          <cell r="F976" t="str">
            <v>Soltero</v>
          </cell>
          <cell r="G976">
            <v>5</v>
          </cell>
          <cell r="H976">
            <v>22895</v>
          </cell>
          <cell r="I976">
            <v>47</v>
          </cell>
          <cell r="J976" t="str">
            <v>Propietario</v>
          </cell>
          <cell r="K976">
            <v>220</v>
          </cell>
          <cell r="L976">
            <v>5.5</v>
          </cell>
        </row>
        <row r="977">
          <cell r="B977">
            <v>968</v>
          </cell>
          <cell r="C977" t="str">
            <v>Forero Ramirez Cristina</v>
          </cell>
          <cell r="D977" t="str">
            <v>Primaria</v>
          </cell>
          <cell r="E977" t="str">
            <v>Femenino</v>
          </cell>
          <cell r="F977" t="str">
            <v>Separado</v>
          </cell>
          <cell r="G977">
            <v>5</v>
          </cell>
          <cell r="H977">
            <v>23625</v>
          </cell>
          <cell r="I977">
            <v>45</v>
          </cell>
          <cell r="J977" t="str">
            <v>Arrendatario</v>
          </cell>
          <cell r="K977">
            <v>125</v>
          </cell>
          <cell r="L977">
            <v>3.125</v>
          </cell>
        </row>
        <row r="978">
          <cell r="B978">
            <v>969</v>
          </cell>
          <cell r="C978" t="str">
            <v>Botero Alvarez Carlos</v>
          </cell>
          <cell r="D978" t="str">
            <v>Profesional</v>
          </cell>
          <cell r="E978" t="str">
            <v>Masculino</v>
          </cell>
          <cell r="F978" t="str">
            <v>Separado</v>
          </cell>
          <cell r="G978">
            <v>1</v>
          </cell>
          <cell r="H978">
            <v>22165</v>
          </cell>
          <cell r="I978">
            <v>49</v>
          </cell>
          <cell r="J978" t="str">
            <v>Propietario</v>
          </cell>
          <cell r="K978">
            <v>79</v>
          </cell>
          <cell r="L978">
            <v>1.9750000000000001</v>
          </cell>
        </row>
        <row r="979">
          <cell r="B979">
            <v>970</v>
          </cell>
          <cell r="C979" t="str">
            <v>Amaya Montoya Alejandro</v>
          </cell>
          <cell r="D979" t="str">
            <v>Otro</v>
          </cell>
          <cell r="E979" t="str">
            <v>Masculino</v>
          </cell>
          <cell r="F979" t="str">
            <v>Separado</v>
          </cell>
          <cell r="G979">
            <v>3</v>
          </cell>
          <cell r="H979">
            <v>22895</v>
          </cell>
          <cell r="I979">
            <v>47</v>
          </cell>
          <cell r="J979" t="str">
            <v>Arrendatario</v>
          </cell>
          <cell r="K979">
            <v>207</v>
          </cell>
          <cell r="L979">
            <v>5.1750000000000007</v>
          </cell>
        </row>
        <row r="980">
          <cell r="B980">
            <v>971</v>
          </cell>
          <cell r="C980" t="str">
            <v>Lopez Giraldo Juan</v>
          </cell>
          <cell r="D980" t="str">
            <v>Especialista</v>
          </cell>
          <cell r="E980" t="str">
            <v>Masculino</v>
          </cell>
          <cell r="F980" t="str">
            <v>Casado</v>
          </cell>
          <cell r="G980">
            <v>4</v>
          </cell>
          <cell r="H980">
            <v>25450</v>
          </cell>
          <cell r="I980">
            <v>40</v>
          </cell>
          <cell r="J980" t="str">
            <v>Propietario</v>
          </cell>
          <cell r="K980">
            <v>93</v>
          </cell>
          <cell r="L980">
            <v>2.3250000000000002</v>
          </cell>
        </row>
        <row r="981">
          <cell r="B981">
            <v>972</v>
          </cell>
          <cell r="C981" t="str">
            <v>Guzman Ramirez Carolina</v>
          </cell>
          <cell r="D981" t="str">
            <v>Especialista</v>
          </cell>
          <cell r="E981" t="str">
            <v>Femenino</v>
          </cell>
          <cell r="F981" t="str">
            <v>Viudo</v>
          </cell>
          <cell r="G981">
            <v>4</v>
          </cell>
          <cell r="H981">
            <v>28735</v>
          </cell>
          <cell r="I981">
            <v>31</v>
          </cell>
          <cell r="J981" t="str">
            <v>Propietario</v>
          </cell>
          <cell r="K981">
            <v>71</v>
          </cell>
          <cell r="L981">
            <v>1.7750000000000001</v>
          </cell>
        </row>
        <row r="982">
          <cell r="B982">
            <v>973</v>
          </cell>
          <cell r="C982" t="str">
            <v>Amaya Loaiza Felipe</v>
          </cell>
          <cell r="D982" t="str">
            <v>Secundaria</v>
          </cell>
          <cell r="E982" t="str">
            <v>Masculino</v>
          </cell>
          <cell r="F982" t="str">
            <v>Casado</v>
          </cell>
          <cell r="G982">
            <v>4</v>
          </cell>
          <cell r="H982">
            <v>23625</v>
          </cell>
          <cell r="I982">
            <v>45</v>
          </cell>
          <cell r="J982" t="str">
            <v>Propietario</v>
          </cell>
          <cell r="K982">
            <v>234</v>
          </cell>
          <cell r="L982">
            <v>5.8500000000000005</v>
          </cell>
        </row>
        <row r="983">
          <cell r="B983">
            <v>974</v>
          </cell>
          <cell r="C983" t="str">
            <v>Lopez Montoya Juan</v>
          </cell>
          <cell r="D983" t="str">
            <v>Secundaria</v>
          </cell>
          <cell r="E983" t="str">
            <v>Masculino</v>
          </cell>
          <cell r="F983" t="str">
            <v>Separado</v>
          </cell>
          <cell r="G983">
            <v>2</v>
          </cell>
          <cell r="H983">
            <v>27640</v>
          </cell>
          <cell r="I983">
            <v>34</v>
          </cell>
          <cell r="J983" t="str">
            <v>Sucesión</v>
          </cell>
          <cell r="K983">
            <v>196</v>
          </cell>
          <cell r="L983">
            <v>4.9000000000000004</v>
          </cell>
        </row>
        <row r="984">
          <cell r="B984">
            <v>975</v>
          </cell>
          <cell r="C984" t="str">
            <v>Forero Buitrago Felipe</v>
          </cell>
          <cell r="D984" t="str">
            <v>Especialista</v>
          </cell>
          <cell r="E984" t="str">
            <v>Masculino</v>
          </cell>
          <cell r="F984" t="str">
            <v>Soltero</v>
          </cell>
          <cell r="G984">
            <v>1</v>
          </cell>
          <cell r="H984">
            <v>22530</v>
          </cell>
          <cell r="I984">
            <v>48</v>
          </cell>
          <cell r="J984" t="str">
            <v>Arrendatario</v>
          </cell>
          <cell r="K984">
            <v>72</v>
          </cell>
          <cell r="L984">
            <v>1.8</v>
          </cell>
        </row>
        <row r="985">
          <cell r="B985">
            <v>976</v>
          </cell>
          <cell r="C985" t="str">
            <v>Lopez Montoya David</v>
          </cell>
          <cell r="D985" t="str">
            <v>Primaria</v>
          </cell>
          <cell r="E985" t="str">
            <v>Masculino</v>
          </cell>
          <cell r="F985" t="str">
            <v>Separado</v>
          </cell>
          <cell r="G985">
            <v>5</v>
          </cell>
          <cell r="H985">
            <v>25450</v>
          </cell>
          <cell r="I985">
            <v>40</v>
          </cell>
          <cell r="J985" t="str">
            <v>Propietario</v>
          </cell>
          <cell r="K985">
            <v>165</v>
          </cell>
          <cell r="L985">
            <v>4.125</v>
          </cell>
        </row>
        <row r="986">
          <cell r="B986">
            <v>977</v>
          </cell>
          <cell r="C986" t="str">
            <v>Lopez Ramirez Diego</v>
          </cell>
          <cell r="D986" t="str">
            <v>Técnico</v>
          </cell>
          <cell r="E986" t="str">
            <v>Masculino</v>
          </cell>
          <cell r="F986" t="str">
            <v>Casado</v>
          </cell>
          <cell r="G986">
            <v>1</v>
          </cell>
          <cell r="H986">
            <v>22530</v>
          </cell>
          <cell r="I986">
            <v>48</v>
          </cell>
          <cell r="J986" t="str">
            <v>Arrendatario</v>
          </cell>
          <cell r="K986">
            <v>46</v>
          </cell>
          <cell r="L986">
            <v>1.1500000000000001</v>
          </cell>
        </row>
        <row r="987">
          <cell r="B987">
            <v>978</v>
          </cell>
          <cell r="C987" t="str">
            <v>Amaya Alvarez Andres</v>
          </cell>
          <cell r="D987" t="str">
            <v>Especialista</v>
          </cell>
          <cell r="E987" t="str">
            <v>Masculino</v>
          </cell>
          <cell r="F987" t="str">
            <v>Viudo</v>
          </cell>
          <cell r="G987">
            <v>3</v>
          </cell>
          <cell r="H987">
            <v>25085</v>
          </cell>
          <cell r="I987">
            <v>41</v>
          </cell>
          <cell r="J987" t="str">
            <v>Arrendatario</v>
          </cell>
          <cell r="K987">
            <v>65</v>
          </cell>
          <cell r="L987">
            <v>1.625</v>
          </cell>
        </row>
        <row r="988">
          <cell r="B988">
            <v>979</v>
          </cell>
          <cell r="C988" t="str">
            <v>Forero Alvarez Daniel</v>
          </cell>
          <cell r="D988" t="str">
            <v>Ninguno</v>
          </cell>
          <cell r="E988" t="str">
            <v>Masculino</v>
          </cell>
          <cell r="F988" t="str">
            <v>Soltero</v>
          </cell>
          <cell r="G988">
            <v>1</v>
          </cell>
          <cell r="H988">
            <v>26180</v>
          </cell>
          <cell r="I988">
            <v>38</v>
          </cell>
          <cell r="J988" t="str">
            <v>Sucesión</v>
          </cell>
          <cell r="K988">
            <v>71</v>
          </cell>
          <cell r="L988">
            <v>1.7750000000000001</v>
          </cell>
        </row>
        <row r="989">
          <cell r="B989">
            <v>980</v>
          </cell>
          <cell r="C989" t="str">
            <v>Cossio Alvarez Luis</v>
          </cell>
          <cell r="D989" t="str">
            <v>Secundaria</v>
          </cell>
          <cell r="E989" t="str">
            <v>Masculino</v>
          </cell>
          <cell r="F989" t="str">
            <v>Viudo</v>
          </cell>
          <cell r="G989">
            <v>4</v>
          </cell>
          <cell r="H989">
            <v>26910</v>
          </cell>
          <cell r="I989">
            <v>36</v>
          </cell>
          <cell r="J989" t="str">
            <v>Propietario</v>
          </cell>
          <cell r="K989">
            <v>74</v>
          </cell>
          <cell r="L989">
            <v>1.85</v>
          </cell>
        </row>
        <row r="990">
          <cell r="B990">
            <v>981</v>
          </cell>
          <cell r="C990" t="str">
            <v>Amaya Calle Carlos</v>
          </cell>
          <cell r="D990" t="str">
            <v>Primaria</v>
          </cell>
          <cell r="E990" t="str">
            <v>Masculino</v>
          </cell>
          <cell r="F990" t="str">
            <v>Separado</v>
          </cell>
          <cell r="G990">
            <v>2</v>
          </cell>
          <cell r="H990">
            <v>25085</v>
          </cell>
          <cell r="I990">
            <v>41</v>
          </cell>
          <cell r="J990" t="str">
            <v>Arrendatario</v>
          </cell>
          <cell r="K990">
            <v>78</v>
          </cell>
          <cell r="L990">
            <v>1.9500000000000002</v>
          </cell>
        </row>
        <row r="991">
          <cell r="B991">
            <v>982</v>
          </cell>
          <cell r="C991" t="str">
            <v>Henao Sepulveda Carlos</v>
          </cell>
          <cell r="D991" t="str">
            <v>Otro</v>
          </cell>
          <cell r="E991" t="str">
            <v>Masculino</v>
          </cell>
          <cell r="F991" t="str">
            <v>Separado</v>
          </cell>
          <cell r="G991">
            <v>3</v>
          </cell>
          <cell r="H991">
            <v>25085</v>
          </cell>
          <cell r="I991">
            <v>41</v>
          </cell>
          <cell r="J991" t="str">
            <v>Propietario</v>
          </cell>
          <cell r="K991">
            <v>101</v>
          </cell>
          <cell r="L991">
            <v>2.5250000000000004</v>
          </cell>
        </row>
        <row r="992">
          <cell r="B992">
            <v>983</v>
          </cell>
          <cell r="C992" t="str">
            <v>Taborda Alvarez Juan</v>
          </cell>
          <cell r="D992" t="str">
            <v>Otro</v>
          </cell>
          <cell r="E992" t="str">
            <v>Masculino</v>
          </cell>
          <cell r="F992" t="str">
            <v>Casado</v>
          </cell>
          <cell r="G992">
            <v>4</v>
          </cell>
          <cell r="H992">
            <v>25450</v>
          </cell>
          <cell r="I992">
            <v>40</v>
          </cell>
          <cell r="J992" t="str">
            <v>Propietario</v>
          </cell>
          <cell r="K992">
            <v>53</v>
          </cell>
          <cell r="L992">
            <v>1.3250000000000002</v>
          </cell>
        </row>
        <row r="993">
          <cell r="B993">
            <v>984</v>
          </cell>
          <cell r="C993" t="str">
            <v>Pena Montoya Monica</v>
          </cell>
          <cell r="D993" t="str">
            <v>Primaria</v>
          </cell>
          <cell r="E993" t="str">
            <v>Femenino</v>
          </cell>
          <cell r="F993" t="str">
            <v>Unión Libre</v>
          </cell>
          <cell r="G993">
            <v>2</v>
          </cell>
          <cell r="H993">
            <v>25450</v>
          </cell>
          <cell r="I993">
            <v>40</v>
          </cell>
          <cell r="J993" t="str">
            <v>Arrendatario</v>
          </cell>
          <cell r="K993">
            <v>157</v>
          </cell>
          <cell r="L993">
            <v>3.9250000000000003</v>
          </cell>
        </row>
        <row r="994">
          <cell r="B994">
            <v>985</v>
          </cell>
          <cell r="C994" t="str">
            <v>Guerrero Botero Jose</v>
          </cell>
          <cell r="D994" t="str">
            <v>Ninguno</v>
          </cell>
          <cell r="E994" t="str">
            <v>Masculino</v>
          </cell>
          <cell r="F994" t="str">
            <v>Casado</v>
          </cell>
          <cell r="G994">
            <v>2</v>
          </cell>
          <cell r="H994">
            <v>26910</v>
          </cell>
          <cell r="I994">
            <v>36</v>
          </cell>
          <cell r="J994" t="str">
            <v>Arrendatario</v>
          </cell>
          <cell r="K994">
            <v>151</v>
          </cell>
          <cell r="L994">
            <v>3.7750000000000004</v>
          </cell>
        </row>
        <row r="995">
          <cell r="B995">
            <v>986</v>
          </cell>
          <cell r="C995" t="str">
            <v>Botero Roa Miguel</v>
          </cell>
          <cell r="D995" t="str">
            <v>Secundaria</v>
          </cell>
          <cell r="E995" t="str">
            <v>Masculino</v>
          </cell>
          <cell r="F995" t="str">
            <v>Soltero</v>
          </cell>
          <cell r="G995">
            <v>4</v>
          </cell>
          <cell r="H995">
            <v>23990</v>
          </cell>
          <cell r="I995">
            <v>44</v>
          </cell>
          <cell r="J995" t="str">
            <v>Propietario</v>
          </cell>
          <cell r="K995">
            <v>95</v>
          </cell>
          <cell r="L995">
            <v>2.375</v>
          </cell>
        </row>
        <row r="996">
          <cell r="B996">
            <v>987</v>
          </cell>
          <cell r="C996" t="str">
            <v>Henao Buitrago Miguel</v>
          </cell>
          <cell r="D996" t="str">
            <v>Tecnólogo</v>
          </cell>
          <cell r="E996" t="str">
            <v>Masculino</v>
          </cell>
          <cell r="F996" t="str">
            <v>Casado</v>
          </cell>
          <cell r="G996">
            <v>1</v>
          </cell>
          <cell r="H996">
            <v>29100</v>
          </cell>
          <cell r="I996">
            <v>30</v>
          </cell>
          <cell r="J996" t="str">
            <v>Arrendatario</v>
          </cell>
          <cell r="K996">
            <v>84</v>
          </cell>
          <cell r="L996">
            <v>2.1</v>
          </cell>
        </row>
        <row r="997">
          <cell r="B997">
            <v>988</v>
          </cell>
          <cell r="C997" t="str">
            <v>Henao Alvarez Johana</v>
          </cell>
          <cell r="D997" t="str">
            <v>Técnico</v>
          </cell>
          <cell r="E997" t="str">
            <v>Femenino</v>
          </cell>
          <cell r="F997" t="str">
            <v>Separado</v>
          </cell>
          <cell r="G997">
            <v>3</v>
          </cell>
          <cell r="H997">
            <v>24720</v>
          </cell>
          <cell r="I997">
            <v>42</v>
          </cell>
          <cell r="J997" t="str">
            <v>Arrendatario</v>
          </cell>
          <cell r="K997">
            <v>65</v>
          </cell>
          <cell r="L997">
            <v>1.625</v>
          </cell>
        </row>
        <row r="998">
          <cell r="B998">
            <v>989</v>
          </cell>
          <cell r="C998" t="str">
            <v>Cossio Ramirez Daniel</v>
          </cell>
          <cell r="D998" t="str">
            <v>Tecnólogo</v>
          </cell>
          <cell r="E998" t="str">
            <v>Masculino</v>
          </cell>
          <cell r="F998" t="str">
            <v>Soltero</v>
          </cell>
          <cell r="G998">
            <v>2</v>
          </cell>
          <cell r="H998">
            <v>22165</v>
          </cell>
          <cell r="I998">
            <v>49</v>
          </cell>
          <cell r="J998" t="str">
            <v>Propietario</v>
          </cell>
          <cell r="K998">
            <v>69</v>
          </cell>
          <cell r="L998">
            <v>1.7250000000000001</v>
          </cell>
        </row>
        <row r="999">
          <cell r="B999">
            <v>990</v>
          </cell>
          <cell r="C999" t="str">
            <v>Amaya Botero Alberto</v>
          </cell>
          <cell r="D999" t="str">
            <v>Secundaria</v>
          </cell>
          <cell r="E999" t="str">
            <v>Masculino</v>
          </cell>
          <cell r="F999" t="str">
            <v>Casado</v>
          </cell>
          <cell r="G999">
            <v>1</v>
          </cell>
          <cell r="H999">
            <v>27275</v>
          </cell>
          <cell r="I999">
            <v>35</v>
          </cell>
          <cell r="J999" t="str">
            <v>Arrendatario</v>
          </cell>
          <cell r="K999">
            <v>68</v>
          </cell>
          <cell r="L999">
            <v>1.7000000000000002</v>
          </cell>
        </row>
        <row r="1000">
          <cell r="B1000">
            <v>991</v>
          </cell>
          <cell r="C1000" t="str">
            <v>Ramos Montoya Eduardo</v>
          </cell>
          <cell r="D1000" t="str">
            <v>Profesional</v>
          </cell>
          <cell r="E1000" t="str">
            <v>Masculino</v>
          </cell>
          <cell r="F1000" t="str">
            <v>Unión Libre</v>
          </cell>
          <cell r="G1000">
            <v>1</v>
          </cell>
          <cell r="H1000">
            <v>26545</v>
          </cell>
          <cell r="I1000">
            <v>37</v>
          </cell>
          <cell r="J1000" t="str">
            <v>Propietario</v>
          </cell>
          <cell r="K1000">
            <v>185</v>
          </cell>
          <cell r="L1000">
            <v>4.625</v>
          </cell>
        </row>
        <row r="1001">
          <cell r="B1001">
            <v>992</v>
          </cell>
          <cell r="C1001" t="str">
            <v>Henao Loaiza David</v>
          </cell>
          <cell r="D1001" t="str">
            <v>Primaria</v>
          </cell>
          <cell r="E1001" t="str">
            <v>Masculino</v>
          </cell>
          <cell r="F1001" t="str">
            <v>Unión Libre</v>
          </cell>
          <cell r="G1001">
            <v>4</v>
          </cell>
          <cell r="H1001">
            <v>28005</v>
          </cell>
          <cell r="I1001">
            <v>33</v>
          </cell>
          <cell r="J1001" t="str">
            <v>Arrendatario</v>
          </cell>
          <cell r="K1001">
            <v>217</v>
          </cell>
          <cell r="L1001">
            <v>5.4250000000000007</v>
          </cell>
        </row>
        <row r="1002">
          <cell r="B1002">
            <v>993</v>
          </cell>
          <cell r="C1002" t="str">
            <v>Guzman Alvarez Milena</v>
          </cell>
          <cell r="D1002" t="str">
            <v>Profesional</v>
          </cell>
          <cell r="E1002" t="str">
            <v>Femenino</v>
          </cell>
          <cell r="F1002" t="str">
            <v>Viudo</v>
          </cell>
          <cell r="G1002">
            <v>4</v>
          </cell>
          <cell r="H1002">
            <v>24355</v>
          </cell>
          <cell r="I1002">
            <v>43</v>
          </cell>
          <cell r="J1002" t="str">
            <v>Sucesión</v>
          </cell>
          <cell r="K1002">
            <v>74</v>
          </cell>
          <cell r="L1002">
            <v>1.85</v>
          </cell>
        </row>
        <row r="1003">
          <cell r="B1003">
            <v>994</v>
          </cell>
          <cell r="C1003" t="str">
            <v>Botero Uran Hoover</v>
          </cell>
          <cell r="D1003" t="str">
            <v>Profesional</v>
          </cell>
          <cell r="E1003" t="str">
            <v>Masculino</v>
          </cell>
          <cell r="F1003" t="str">
            <v>Separado</v>
          </cell>
          <cell r="G1003">
            <v>4</v>
          </cell>
          <cell r="H1003">
            <v>27275</v>
          </cell>
          <cell r="I1003">
            <v>35</v>
          </cell>
          <cell r="J1003" t="str">
            <v>Arrendatario</v>
          </cell>
          <cell r="K1003">
            <v>220</v>
          </cell>
          <cell r="L1003">
            <v>5.5</v>
          </cell>
        </row>
        <row r="1004">
          <cell r="B1004">
            <v>995</v>
          </cell>
          <cell r="C1004" t="str">
            <v>Lopez Calle Martha</v>
          </cell>
          <cell r="D1004" t="str">
            <v>Tecnólogo</v>
          </cell>
          <cell r="E1004" t="str">
            <v>Femenino</v>
          </cell>
          <cell r="F1004" t="str">
            <v>Viudo</v>
          </cell>
          <cell r="G1004">
            <v>4</v>
          </cell>
          <cell r="H1004">
            <v>25450</v>
          </cell>
          <cell r="I1004">
            <v>40</v>
          </cell>
          <cell r="J1004" t="str">
            <v>Sucesión</v>
          </cell>
          <cell r="K1004">
            <v>200</v>
          </cell>
          <cell r="L1004">
            <v>5</v>
          </cell>
        </row>
        <row r="1005">
          <cell r="B1005">
            <v>996</v>
          </cell>
          <cell r="C1005" t="str">
            <v>Henao Montoya Andrea</v>
          </cell>
          <cell r="D1005" t="str">
            <v>Tecnólogo</v>
          </cell>
          <cell r="E1005" t="str">
            <v>Femenino</v>
          </cell>
          <cell r="F1005" t="str">
            <v>Separado</v>
          </cell>
          <cell r="G1005">
            <v>2</v>
          </cell>
          <cell r="H1005">
            <v>26545</v>
          </cell>
          <cell r="I1005">
            <v>37</v>
          </cell>
          <cell r="J1005" t="str">
            <v>Sucesión</v>
          </cell>
          <cell r="K1005">
            <v>173</v>
          </cell>
          <cell r="L1005">
            <v>4.3250000000000002</v>
          </cell>
        </row>
        <row r="1006">
          <cell r="B1006">
            <v>997</v>
          </cell>
          <cell r="C1006" t="str">
            <v>Botero Sepulveda Jinenth</v>
          </cell>
          <cell r="D1006" t="str">
            <v>Tecnólogo</v>
          </cell>
          <cell r="E1006" t="str">
            <v>Femenino</v>
          </cell>
          <cell r="F1006" t="str">
            <v>Unión Libre</v>
          </cell>
          <cell r="G1006">
            <v>3</v>
          </cell>
          <cell r="H1006">
            <v>29100</v>
          </cell>
          <cell r="I1006">
            <v>30</v>
          </cell>
          <cell r="J1006" t="str">
            <v>Sucesión</v>
          </cell>
          <cell r="K1006">
            <v>99</v>
          </cell>
          <cell r="L1006">
            <v>2.4750000000000001</v>
          </cell>
        </row>
        <row r="1007">
          <cell r="B1007">
            <v>998</v>
          </cell>
          <cell r="C1007" t="str">
            <v>Lopez Botero Laura</v>
          </cell>
          <cell r="D1007" t="str">
            <v>Ninguno</v>
          </cell>
          <cell r="E1007" t="str">
            <v>Femenino</v>
          </cell>
          <cell r="F1007" t="str">
            <v>Unión Libre</v>
          </cell>
          <cell r="G1007">
            <v>2</v>
          </cell>
          <cell r="H1007">
            <v>23260</v>
          </cell>
          <cell r="I1007">
            <v>46</v>
          </cell>
          <cell r="J1007" t="str">
            <v>Sucesión</v>
          </cell>
          <cell r="K1007">
            <v>226</v>
          </cell>
          <cell r="L1007">
            <v>5.65</v>
          </cell>
        </row>
        <row r="1008">
          <cell r="B1008">
            <v>999</v>
          </cell>
          <cell r="C1008" t="str">
            <v>Cossio Ramirez Laura</v>
          </cell>
          <cell r="D1008" t="str">
            <v>Profesional</v>
          </cell>
          <cell r="E1008" t="str">
            <v>Femenino</v>
          </cell>
          <cell r="F1008" t="str">
            <v>Separado</v>
          </cell>
          <cell r="G1008">
            <v>2</v>
          </cell>
          <cell r="H1008">
            <v>25450</v>
          </cell>
          <cell r="I1008">
            <v>40</v>
          </cell>
          <cell r="J1008" t="str">
            <v>Arrendatario</v>
          </cell>
          <cell r="K1008">
            <v>75</v>
          </cell>
          <cell r="L1008">
            <v>1.875</v>
          </cell>
        </row>
        <row r="1009">
          <cell r="B1009">
            <v>1000</v>
          </cell>
          <cell r="C1009" t="str">
            <v>Pena Ramirez Carlos</v>
          </cell>
          <cell r="D1009" t="str">
            <v>Tecnólogo</v>
          </cell>
          <cell r="E1009" t="str">
            <v>Masculino</v>
          </cell>
          <cell r="F1009" t="str">
            <v>Unión Libre</v>
          </cell>
          <cell r="G1009">
            <v>2</v>
          </cell>
          <cell r="H1009">
            <v>24355</v>
          </cell>
          <cell r="I1009">
            <v>43</v>
          </cell>
          <cell r="J1009" t="str">
            <v>Arrendatario</v>
          </cell>
          <cell r="K1009">
            <v>87</v>
          </cell>
          <cell r="L1009">
            <v>2.1750000000000003</v>
          </cell>
        </row>
        <row r="1010">
          <cell r="B1010">
            <v>1001</v>
          </cell>
          <cell r="C1010" t="str">
            <v>Lopez Loaiza Andres</v>
          </cell>
          <cell r="D1010" t="str">
            <v>Primaria</v>
          </cell>
          <cell r="E1010" t="str">
            <v>Masculino</v>
          </cell>
          <cell r="F1010" t="str">
            <v>Unión Libre</v>
          </cell>
          <cell r="G1010">
            <v>5</v>
          </cell>
          <cell r="H1010">
            <v>23260</v>
          </cell>
          <cell r="I1010">
            <v>46</v>
          </cell>
          <cell r="J1010" t="str">
            <v>Arrendatario</v>
          </cell>
          <cell r="K1010">
            <v>94</v>
          </cell>
          <cell r="L1010">
            <v>2.35</v>
          </cell>
        </row>
        <row r="1011">
          <cell r="B1011">
            <v>1002</v>
          </cell>
          <cell r="C1011" t="str">
            <v>Botero Loaiza Claudia</v>
          </cell>
          <cell r="D1011" t="str">
            <v>Ninguno</v>
          </cell>
          <cell r="E1011" t="str">
            <v>Femenino</v>
          </cell>
          <cell r="F1011" t="str">
            <v>Casado</v>
          </cell>
          <cell r="G1011">
            <v>4</v>
          </cell>
          <cell r="H1011">
            <v>22530</v>
          </cell>
          <cell r="I1011">
            <v>48</v>
          </cell>
          <cell r="J1011" t="str">
            <v>Arrendatario</v>
          </cell>
          <cell r="K1011">
            <v>158</v>
          </cell>
          <cell r="L1011">
            <v>3.95</v>
          </cell>
        </row>
        <row r="1012">
          <cell r="B1012">
            <v>1003</v>
          </cell>
          <cell r="C1012" t="str">
            <v>Guzman Alvarez Jose</v>
          </cell>
          <cell r="D1012" t="str">
            <v>Tecnólogo</v>
          </cell>
          <cell r="E1012" t="str">
            <v>Masculino</v>
          </cell>
          <cell r="F1012" t="str">
            <v>Unión Libre</v>
          </cell>
          <cell r="G1012">
            <v>4</v>
          </cell>
          <cell r="H1012">
            <v>24720</v>
          </cell>
          <cell r="I1012">
            <v>42</v>
          </cell>
          <cell r="J1012" t="str">
            <v>Arrendatario</v>
          </cell>
          <cell r="K1012">
            <v>174</v>
          </cell>
          <cell r="L1012">
            <v>4.3500000000000005</v>
          </cell>
        </row>
        <row r="1013">
          <cell r="B1013">
            <v>1004</v>
          </cell>
          <cell r="C1013" t="str">
            <v>Forero Garcia Andres</v>
          </cell>
          <cell r="D1013" t="str">
            <v>Especialista</v>
          </cell>
          <cell r="E1013" t="str">
            <v>Masculino</v>
          </cell>
          <cell r="F1013" t="str">
            <v>Soltero</v>
          </cell>
          <cell r="G1013">
            <v>3</v>
          </cell>
          <cell r="H1013">
            <v>29100</v>
          </cell>
          <cell r="I1013">
            <v>30</v>
          </cell>
          <cell r="J1013" t="str">
            <v>Propietario</v>
          </cell>
          <cell r="K1013">
            <v>100</v>
          </cell>
          <cell r="L1013">
            <v>2.5</v>
          </cell>
        </row>
        <row r="1014">
          <cell r="B1014">
            <v>1005</v>
          </cell>
          <cell r="C1014" t="str">
            <v>Guerrero Ramirez Alisson</v>
          </cell>
          <cell r="D1014" t="str">
            <v>Ninguno</v>
          </cell>
          <cell r="E1014" t="str">
            <v>Femenino</v>
          </cell>
          <cell r="F1014" t="str">
            <v>Separado</v>
          </cell>
          <cell r="G1014">
            <v>4</v>
          </cell>
          <cell r="H1014">
            <v>22895</v>
          </cell>
          <cell r="I1014">
            <v>47</v>
          </cell>
          <cell r="J1014" t="str">
            <v>Propietario</v>
          </cell>
          <cell r="K1014">
            <v>249</v>
          </cell>
          <cell r="L1014">
            <v>6.2250000000000005</v>
          </cell>
        </row>
        <row r="1015">
          <cell r="B1015">
            <v>1006</v>
          </cell>
          <cell r="C1015" t="str">
            <v>Forero Alvarez Leon</v>
          </cell>
          <cell r="D1015" t="str">
            <v>Primaria</v>
          </cell>
          <cell r="E1015" t="str">
            <v>Masculino</v>
          </cell>
          <cell r="F1015" t="str">
            <v>Separado</v>
          </cell>
          <cell r="G1015">
            <v>2</v>
          </cell>
          <cell r="H1015">
            <v>28370</v>
          </cell>
          <cell r="I1015">
            <v>32</v>
          </cell>
          <cell r="J1015" t="str">
            <v>Propietario</v>
          </cell>
          <cell r="K1015">
            <v>155</v>
          </cell>
          <cell r="L1015">
            <v>3.875</v>
          </cell>
        </row>
        <row r="1016">
          <cell r="B1016">
            <v>1007</v>
          </cell>
          <cell r="C1016" t="str">
            <v>Amaya Garcia Milena</v>
          </cell>
          <cell r="D1016" t="str">
            <v>Técnico</v>
          </cell>
          <cell r="E1016" t="str">
            <v>Femenino</v>
          </cell>
          <cell r="F1016" t="str">
            <v>Viudo</v>
          </cell>
          <cell r="G1016">
            <v>4</v>
          </cell>
          <cell r="H1016">
            <v>26180</v>
          </cell>
          <cell r="I1016">
            <v>38</v>
          </cell>
          <cell r="J1016" t="str">
            <v>Sucesión</v>
          </cell>
          <cell r="K1016">
            <v>208</v>
          </cell>
          <cell r="L1016">
            <v>5.2</v>
          </cell>
        </row>
        <row r="1017">
          <cell r="B1017">
            <v>1008</v>
          </cell>
          <cell r="C1017" t="str">
            <v>Cossio Calle Diego</v>
          </cell>
          <cell r="D1017" t="str">
            <v>Otro</v>
          </cell>
          <cell r="E1017" t="str">
            <v>Masculino</v>
          </cell>
          <cell r="F1017" t="str">
            <v>Unión Libre</v>
          </cell>
          <cell r="G1017">
            <v>3</v>
          </cell>
          <cell r="H1017">
            <v>26180</v>
          </cell>
          <cell r="I1017">
            <v>38</v>
          </cell>
          <cell r="J1017" t="str">
            <v>Sucesión</v>
          </cell>
          <cell r="K1017">
            <v>42</v>
          </cell>
          <cell r="L1017">
            <v>1.05</v>
          </cell>
        </row>
        <row r="1018">
          <cell r="B1018">
            <v>1009</v>
          </cell>
          <cell r="C1018" t="str">
            <v>Guerrero Ramirez Leon</v>
          </cell>
          <cell r="D1018" t="str">
            <v>Secundaria</v>
          </cell>
          <cell r="E1018" t="str">
            <v>Masculino</v>
          </cell>
          <cell r="F1018" t="str">
            <v>Casado</v>
          </cell>
          <cell r="G1018">
            <v>4</v>
          </cell>
          <cell r="H1018">
            <v>23260</v>
          </cell>
          <cell r="I1018">
            <v>46</v>
          </cell>
          <cell r="J1018" t="str">
            <v>Sucesión</v>
          </cell>
          <cell r="K1018">
            <v>158</v>
          </cell>
          <cell r="L1018">
            <v>3.95</v>
          </cell>
        </row>
        <row r="1019">
          <cell r="B1019">
            <v>1010</v>
          </cell>
          <cell r="C1019" t="str">
            <v>Cossio Uran Jose</v>
          </cell>
          <cell r="D1019" t="str">
            <v>Profesional</v>
          </cell>
          <cell r="E1019" t="str">
            <v>Masculino</v>
          </cell>
          <cell r="F1019" t="str">
            <v>Separado</v>
          </cell>
          <cell r="G1019">
            <v>4</v>
          </cell>
          <cell r="H1019">
            <v>28735</v>
          </cell>
          <cell r="I1019">
            <v>31</v>
          </cell>
          <cell r="J1019" t="str">
            <v>Sucesión</v>
          </cell>
          <cell r="K1019">
            <v>83</v>
          </cell>
          <cell r="L1019">
            <v>2.0750000000000002</v>
          </cell>
        </row>
        <row r="1020">
          <cell r="B1020">
            <v>1011</v>
          </cell>
          <cell r="C1020" t="str">
            <v>Restrepo Alvarez Luis</v>
          </cell>
          <cell r="D1020" t="str">
            <v>Secundaria</v>
          </cell>
          <cell r="E1020" t="str">
            <v>Masculino</v>
          </cell>
          <cell r="F1020" t="str">
            <v>Casado</v>
          </cell>
          <cell r="G1020">
            <v>1</v>
          </cell>
          <cell r="H1020">
            <v>24720</v>
          </cell>
          <cell r="I1020">
            <v>42</v>
          </cell>
          <cell r="J1020" t="str">
            <v>Propietario</v>
          </cell>
          <cell r="K1020">
            <v>129</v>
          </cell>
          <cell r="L1020">
            <v>3.2250000000000001</v>
          </cell>
        </row>
        <row r="1021">
          <cell r="B1021">
            <v>1012</v>
          </cell>
          <cell r="C1021" t="str">
            <v>Amaya Sepulveda Monica</v>
          </cell>
          <cell r="D1021" t="str">
            <v>Técnico</v>
          </cell>
          <cell r="E1021" t="str">
            <v>Femenino</v>
          </cell>
          <cell r="F1021" t="str">
            <v>Separado</v>
          </cell>
          <cell r="G1021">
            <v>4</v>
          </cell>
          <cell r="H1021">
            <v>23260</v>
          </cell>
          <cell r="I1021">
            <v>46</v>
          </cell>
          <cell r="J1021" t="str">
            <v>Propietario</v>
          </cell>
          <cell r="K1021">
            <v>121</v>
          </cell>
          <cell r="L1021">
            <v>3.0250000000000004</v>
          </cell>
        </row>
        <row r="1022">
          <cell r="B1022">
            <v>1013</v>
          </cell>
          <cell r="C1022" t="str">
            <v>Lopez Alvarez Johana</v>
          </cell>
          <cell r="D1022" t="str">
            <v>Primaria</v>
          </cell>
          <cell r="E1022" t="str">
            <v>Femenino</v>
          </cell>
          <cell r="F1022" t="str">
            <v>Casado</v>
          </cell>
          <cell r="G1022">
            <v>5</v>
          </cell>
          <cell r="H1022">
            <v>27275</v>
          </cell>
          <cell r="I1022">
            <v>35</v>
          </cell>
          <cell r="J1022" t="str">
            <v>Propietario</v>
          </cell>
          <cell r="K1022">
            <v>241</v>
          </cell>
          <cell r="L1022">
            <v>6.0250000000000004</v>
          </cell>
        </row>
        <row r="1023">
          <cell r="B1023">
            <v>1014</v>
          </cell>
          <cell r="C1023" t="str">
            <v>Cossio Montoya Mario</v>
          </cell>
          <cell r="D1023" t="str">
            <v>Otro</v>
          </cell>
          <cell r="E1023" t="str">
            <v>Masculino</v>
          </cell>
          <cell r="F1023" t="str">
            <v>Unión Libre</v>
          </cell>
          <cell r="G1023">
            <v>3</v>
          </cell>
          <cell r="H1023">
            <v>23260</v>
          </cell>
          <cell r="I1023">
            <v>46</v>
          </cell>
          <cell r="J1023" t="str">
            <v>Sucesión</v>
          </cell>
          <cell r="K1023">
            <v>222</v>
          </cell>
          <cell r="L1023">
            <v>5.5500000000000007</v>
          </cell>
        </row>
        <row r="1024">
          <cell r="B1024">
            <v>1015</v>
          </cell>
          <cell r="C1024" t="str">
            <v>Perez Buitrago Daniel</v>
          </cell>
          <cell r="D1024" t="str">
            <v>Profesional</v>
          </cell>
          <cell r="E1024" t="str">
            <v>Masculino</v>
          </cell>
          <cell r="F1024" t="str">
            <v>Viudo</v>
          </cell>
          <cell r="G1024">
            <v>3</v>
          </cell>
          <cell r="H1024">
            <v>22165</v>
          </cell>
          <cell r="I1024">
            <v>49</v>
          </cell>
          <cell r="J1024" t="str">
            <v>Propietario</v>
          </cell>
          <cell r="K1024">
            <v>104</v>
          </cell>
          <cell r="L1024">
            <v>2.6</v>
          </cell>
        </row>
        <row r="1025">
          <cell r="B1025">
            <v>1016</v>
          </cell>
          <cell r="C1025" t="str">
            <v>Guzman Loaiza Diego</v>
          </cell>
          <cell r="D1025" t="str">
            <v>Profesional</v>
          </cell>
          <cell r="E1025" t="str">
            <v>Masculino</v>
          </cell>
          <cell r="F1025" t="str">
            <v>Soltero</v>
          </cell>
          <cell r="G1025">
            <v>1</v>
          </cell>
          <cell r="H1025">
            <v>28370</v>
          </cell>
          <cell r="I1025">
            <v>32</v>
          </cell>
          <cell r="J1025" t="str">
            <v>Arrendatario</v>
          </cell>
          <cell r="K1025">
            <v>63</v>
          </cell>
          <cell r="L1025">
            <v>1.5750000000000002</v>
          </cell>
        </row>
        <row r="1026">
          <cell r="B1026">
            <v>1017</v>
          </cell>
          <cell r="C1026" t="str">
            <v>Botero Alvarez Felipe</v>
          </cell>
          <cell r="D1026" t="str">
            <v>Otro</v>
          </cell>
          <cell r="E1026" t="str">
            <v>Masculino</v>
          </cell>
          <cell r="F1026" t="str">
            <v>Separado</v>
          </cell>
          <cell r="G1026">
            <v>2</v>
          </cell>
          <cell r="H1026">
            <v>22165</v>
          </cell>
          <cell r="I1026">
            <v>49</v>
          </cell>
          <cell r="J1026" t="str">
            <v>Propietario</v>
          </cell>
          <cell r="K1026">
            <v>148</v>
          </cell>
          <cell r="L1026">
            <v>3.7</v>
          </cell>
        </row>
        <row r="1027">
          <cell r="B1027">
            <v>1018</v>
          </cell>
          <cell r="C1027" t="str">
            <v>Amaya Montoya Jose</v>
          </cell>
          <cell r="D1027" t="str">
            <v>Tecnólogo</v>
          </cell>
          <cell r="E1027" t="str">
            <v>Masculino</v>
          </cell>
          <cell r="F1027" t="str">
            <v>Separado</v>
          </cell>
          <cell r="G1027">
            <v>4</v>
          </cell>
          <cell r="H1027">
            <v>23625</v>
          </cell>
          <cell r="I1027">
            <v>45</v>
          </cell>
          <cell r="J1027" t="str">
            <v>Sucesión</v>
          </cell>
          <cell r="K1027">
            <v>49</v>
          </cell>
          <cell r="L1027">
            <v>1.2250000000000001</v>
          </cell>
        </row>
        <row r="1028">
          <cell r="B1028">
            <v>1019</v>
          </cell>
          <cell r="C1028" t="str">
            <v>Lopez Buitrago Carlos</v>
          </cell>
          <cell r="D1028" t="str">
            <v>Técnico</v>
          </cell>
          <cell r="E1028" t="str">
            <v>Masculino</v>
          </cell>
          <cell r="F1028" t="str">
            <v>Unión Libre</v>
          </cell>
          <cell r="G1028">
            <v>1</v>
          </cell>
          <cell r="H1028">
            <v>25450</v>
          </cell>
          <cell r="I1028">
            <v>40</v>
          </cell>
          <cell r="J1028" t="str">
            <v>Sucesión</v>
          </cell>
          <cell r="K1028">
            <v>53</v>
          </cell>
          <cell r="L1028">
            <v>1.3250000000000002</v>
          </cell>
        </row>
        <row r="1029">
          <cell r="B1029">
            <v>1020</v>
          </cell>
          <cell r="C1029" t="str">
            <v>Taborda Botero Edinson</v>
          </cell>
          <cell r="D1029" t="str">
            <v>Técnico</v>
          </cell>
          <cell r="E1029" t="str">
            <v>Masculino</v>
          </cell>
          <cell r="F1029" t="str">
            <v>Casado</v>
          </cell>
          <cell r="G1029">
            <v>4</v>
          </cell>
          <cell r="H1029">
            <v>25450</v>
          </cell>
          <cell r="I1029">
            <v>40</v>
          </cell>
          <cell r="J1029" t="str">
            <v>Arrendatario</v>
          </cell>
          <cell r="K1029">
            <v>227</v>
          </cell>
          <cell r="L1029">
            <v>5.6750000000000007</v>
          </cell>
        </row>
        <row r="1030">
          <cell r="B1030">
            <v>1021</v>
          </cell>
          <cell r="C1030" t="str">
            <v>Guerrero Sepulveda Andres</v>
          </cell>
          <cell r="D1030" t="str">
            <v>Tecnólogo</v>
          </cell>
          <cell r="E1030" t="str">
            <v>Masculino</v>
          </cell>
          <cell r="F1030" t="str">
            <v>Casado</v>
          </cell>
          <cell r="G1030">
            <v>1</v>
          </cell>
          <cell r="H1030">
            <v>22165</v>
          </cell>
          <cell r="I1030">
            <v>49</v>
          </cell>
          <cell r="J1030" t="str">
            <v>Propietario</v>
          </cell>
          <cell r="K1030">
            <v>68</v>
          </cell>
          <cell r="L1030">
            <v>1.7000000000000002</v>
          </cell>
        </row>
        <row r="1031">
          <cell r="B1031">
            <v>1022</v>
          </cell>
          <cell r="C1031" t="str">
            <v>Pena Alvarez Edinson</v>
          </cell>
          <cell r="D1031" t="str">
            <v>Profesional</v>
          </cell>
          <cell r="E1031" t="str">
            <v>Masculino</v>
          </cell>
          <cell r="F1031" t="str">
            <v>Unión Libre</v>
          </cell>
          <cell r="G1031">
            <v>5</v>
          </cell>
          <cell r="H1031">
            <v>25450</v>
          </cell>
          <cell r="I1031">
            <v>40</v>
          </cell>
          <cell r="J1031" t="str">
            <v>Sucesión</v>
          </cell>
          <cell r="K1031">
            <v>66</v>
          </cell>
          <cell r="L1031">
            <v>1.6500000000000001</v>
          </cell>
        </row>
        <row r="1032">
          <cell r="B1032">
            <v>1023</v>
          </cell>
          <cell r="C1032" t="str">
            <v>Lopez Montoya Laura</v>
          </cell>
          <cell r="D1032" t="str">
            <v>Ninguno</v>
          </cell>
          <cell r="E1032" t="str">
            <v>Femenino</v>
          </cell>
          <cell r="F1032" t="str">
            <v>Soltero</v>
          </cell>
          <cell r="G1032">
            <v>1</v>
          </cell>
          <cell r="H1032">
            <v>28370</v>
          </cell>
          <cell r="I1032">
            <v>32</v>
          </cell>
          <cell r="J1032" t="str">
            <v>Sucesión</v>
          </cell>
          <cell r="K1032">
            <v>135</v>
          </cell>
          <cell r="L1032">
            <v>3.375</v>
          </cell>
        </row>
        <row r="1033">
          <cell r="B1033">
            <v>1024</v>
          </cell>
          <cell r="C1033" t="str">
            <v>Amaya Loaiza Cristina</v>
          </cell>
          <cell r="D1033" t="str">
            <v>Secundaria</v>
          </cell>
          <cell r="E1033" t="str">
            <v>Femenino</v>
          </cell>
          <cell r="F1033" t="str">
            <v>Unión Libre</v>
          </cell>
          <cell r="G1033">
            <v>1</v>
          </cell>
          <cell r="H1033">
            <v>25450</v>
          </cell>
          <cell r="I1033">
            <v>40</v>
          </cell>
          <cell r="J1033" t="str">
            <v>Arrendatario</v>
          </cell>
          <cell r="K1033">
            <v>159</v>
          </cell>
          <cell r="L1033">
            <v>3.9750000000000001</v>
          </cell>
        </row>
        <row r="1034">
          <cell r="B1034">
            <v>1025</v>
          </cell>
          <cell r="C1034" t="str">
            <v>Lopez Montoya Vanessa</v>
          </cell>
          <cell r="D1034" t="str">
            <v>Secundaria</v>
          </cell>
          <cell r="E1034" t="str">
            <v>Femenino</v>
          </cell>
          <cell r="F1034" t="str">
            <v>Casado</v>
          </cell>
          <cell r="G1034">
            <v>4</v>
          </cell>
          <cell r="H1034">
            <v>28735</v>
          </cell>
          <cell r="I1034">
            <v>31</v>
          </cell>
          <cell r="J1034" t="str">
            <v>Propietario</v>
          </cell>
          <cell r="K1034">
            <v>85</v>
          </cell>
          <cell r="L1034">
            <v>2.125</v>
          </cell>
        </row>
        <row r="1035">
          <cell r="B1035">
            <v>1026</v>
          </cell>
          <cell r="C1035" t="str">
            <v>Cossio Alvarez Mario</v>
          </cell>
          <cell r="D1035" t="str">
            <v>Tecnólogo</v>
          </cell>
          <cell r="E1035" t="str">
            <v>Masculino</v>
          </cell>
          <cell r="F1035" t="str">
            <v>Unión Libre</v>
          </cell>
          <cell r="G1035">
            <v>5</v>
          </cell>
          <cell r="H1035">
            <v>25085</v>
          </cell>
          <cell r="I1035">
            <v>41</v>
          </cell>
          <cell r="J1035" t="str">
            <v>Propietario</v>
          </cell>
          <cell r="K1035">
            <v>164</v>
          </cell>
          <cell r="L1035">
            <v>4.1000000000000005</v>
          </cell>
        </row>
        <row r="1036">
          <cell r="B1036">
            <v>1027</v>
          </cell>
          <cell r="C1036" t="str">
            <v>Henao Montoya Carlos</v>
          </cell>
          <cell r="D1036" t="str">
            <v>Primaria</v>
          </cell>
          <cell r="E1036" t="str">
            <v>Masculino</v>
          </cell>
          <cell r="F1036" t="str">
            <v>Unión Libre</v>
          </cell>
          <cell r="G1036">
            <v>2</v>
          </cell>
          <cell r="H1036">
            <v>22530</v>
          </cell>
          <cell r="I1036">
            <v>48</v>
          </cell>
          <cell r="J1036" t="str">
            <v>Propietario</v>
          </cell>
          <cell r="K1036">
            <v>45</v>
          </cell>
          <cell r="L1036">
            <v>1.125</v>
          </cell>
        </row>
        <row r="1037">
          <cell r="B1037">
            <v>1028</v>
          </cell>
          <cell r="C1037" t="str">
            <v>Cossio Uran Lady</v>
          </cell>
          <cell r="D1037" t="str">
            <v>Otro</v>
          </cell>
          <cell r="E1037" t="str">
            <v>Femenino</v>
          </cell>
          <cell r="F1037" t="str">
            <v>Separado</v>
          </cell>
          <cell r="G1037">
            <v>4</v>
          </cell>
          <cell r="H1037">
            <v>23260</v>
          </cell>
          <cell r="I1037">
            <v>46</v>
          </cell>
          <cell r="J1037" t="str">
            <v>Sucesión</v>
          </cell>
          <cell r="K1037">
            <v>66</v>
          </cell>
          <cell r="L1037">
            <v>1.6500000000000001</v>
          </cell>
        </row>
        <row r="1038">
          <cell r="B1038">
            <v>1029</v>
          </cell>
          <cell r="C1038" t="str">
            <v>Guzman Ramirez Sebastian</v>
          </cell>
          <cell r="D1038" t="str">
            <v>Técnico</v>
          </cell>
          <cell r="E1038" t="str">
            <v>Masculino</v>
          </cell>
          <cell r="F1038" t="str">
            <v>Soltero</v>
          </cell>
          <cell r="G1038">
            <v>2</v>
          </cell>
          <cell r="H1038">
            <v>22530</v>
          </cell>
          <cell r="I1038">
            <v>48</v>
          </cell>
          <cell r="J1038" t="str">
            <v>Arrendatario</v>
          </cell>
          <cell r="K1038">
            <v>78</v>
          </cell>
          <cell r="L1038">
            <v>1.9500000000000002</v>
          </cell>
        </row>
        <row r="1039">
          <cell r="B1039">
            <v>1030</v>
          </cell>
          <cell r="C1039" t="str">
            <v>Lopez Alvarez Sebastian</v>
          </cell>
          <cell r="D1039" t="str">
            <v>Tecnólogo</v>
          </cell>
          <cell r="E1039" t="str">
            <v>Masculino</v>
          </cell>
          <cell r="F1039" t="str">
            <v>Unión Libre</v>
          </cell>
          <cell r="G1039">
            <v>5</v>
          </cell>
          <cell r="H1039">
            <v>22530</v>
          </cell>
          <cell r="I1039">
            <v>48</v>
          </cell>
          <cell r="J1039" t="str">
            <v>Propietario</v>
          </cell>
          <cell r="K1039">
            <v>231</v>
          </cell>
          <cell r="L1039">
            <v>5.7750000000000004</v>
          </cell>
        </row>
        <row r="1040">
          <cell r="B1040">
            <v>1031</v>
          </cell>
          <cell r="C1040" t="str">
            <v>Lopez Uran Juan</v>
          </cell>
          <cell r="D1040" t="str">
            <v>Tecnólogo</v>
          </cell>
          <cell r="E1040" t="str">
            <v>Masculino</v>
          </cell>
          <cell r="F1040" t="str">
            <v>Casado</v>
          </cell>
          <cell r="G1040">
            <v>1</v>
          </cell>
          <cell r="H1040">
            <v>23990</v>
          </cell>
          <cell r="I1040">
            <v>44</v>
          </cell>
          <cell r="J1040" t="str">
            <v>Propietario</v>
          </cell>
          <cell r="K1040">
            <v>45</v>
          </cell>
          <cell r="L1040">
            <v>1.125</v>
          </cell>
        </row>
        <row r="1041">
          <cell r="B1041">
            <v>1032</v>
          </cell>
          <cell r="C1041" t="str">
            <v>Perez Calle Sandra</v>
          </cell>
          <cell r="D1041" t="str">
            <v>Ninguno</v>
          </cell>
          <cell r="E1041" t="str">
            <v>Femenino</v>
          </cell>
          <cell r="F1041" t="str">
            <v>Separado</v>
          </cell>
          <cell r="G1041">
            <v>4</v>
          </cell>
          <cell r="H1041">
            <v>26180</v>
          </cell>
          <cell r="I1041">
            <v>38</v>
          </cell>
          <cell r="J1041" t="str">
            <v>Propietario</v>
          </cell>
          <cell r="K1041">
            <v>99</v>
          </cell>
          <cell r="L1041">
            <v>2.4750000000000001</v>
          </cell>
        </row>
        <row r="1042">
          <cell r="B1042">
            <v>1033</v>
          </cell>
          <cell r="C1042" t="str">
            <v>Perez Garcia Eduardo</v>
          </cell>
          <cell r="D1042" t="str">
            <v>Tecnólogo</v>
          </cell>
          <cell r="E1042" t="str">
            <v>Masculino</v>
          </cell>
          <cell r="F1042" t="str">
            <v>Soltero</v>
          </cell>
          <cell r="G1042">
            <v>5</v>
          </cell>
          <cell r="H1042">
            <v>24355</v>
          </cell>
          <cell r="I1042">
            <v>43</v>
          </cell>
          <cell r="J1042" t="str">
            <v>Propietario</v>
          </cell>
          <cell r="K1042">
            <v>219</v>
          </cell>
          <cell r="L1042">
            <v>5.4750000000000005</v>
          </cell>
        </row>
        <row r="1043">
          <cell r="B1043">
            <v>1034</v>
          </cell>
          <cell r="C1043" t="str">
            <v>Botero Garcia Carlos</v>
          </cell>
          <cell r="D1043" t="str">
            <v>Otro</v>
          </cell>
          <cell r="E1043" t="str">
            <v>Masculino</v>
          </cell>
          <cell r="F1043" t="str">
            <v>Viudo</v>
          </cell>
          <cell r="G1043">
            <v>4</v>
          </cell>
          <cell r="H1043">
            <v>25085</v>
          </cell>
          <cell r="I1043">
            <v>41</v>
          </cell>
          <cell r="J1043" t="str">
            <v>Propietario</v>
          </cell>
          <cell r="K1043">
            <v>110</v>
          </cell>
          <cell r="L1043">
            <v>2.75</v>
          </cell>
        </row>
        <row r="1044">
          <cell r="B1044">
            <v>1035</v>
          </cell>
          <cell r="C1044" t="str">
            <v>Lopez Roa Eduardo</v>
          </cell>
          <cell r="D1044" t="str">
            <v>Otro</v>
          </cell>
          <cell r="E1044" t="str">
            <v>Masculino</v>
          </cell>
          <cell r="F1044" t="str">
            <v>Unión Libre</v>
          </cell>
          <cell r="G1044">
            <v>4</v>
          </cell>
          <cell r="H1044">
            <v>23260</v>
          </cell>
          <cell r="I1044">
            <v>46</v>
          </cell>
          <cell r="J1044" t="str">
            <v>Propietario</v>
          </cell>
          <cell r="K1044">
            <v>106</v>
          </cell>
          <cell r="L1044">
            <v>2.6500000000000004</v>
          </cell>
        </row>
        <row r="1045">
          <cell r="B1045">
            <v>1036</v>
          </cell>
          <cell r="C1045" t="str">
            <v>Henao Ramirez Diego</v>
          </cell>
          <cell r="D1045" t="str">
            <v>Primaria</v>
          </cell>
          <cell r="E1045" t="str">
            <v>Masculino</v>
          </cell>
          <cell r="F1045" t="str">
            <v>Casado</v>
          </cell>
          <cell r="G1045">
            <v>2</v>
          </cell>
          <cell r="H1045">
            <v>22895</v>
          </cell>
          <cell r="I1045">
            <v>47</v>
          </cell>
          <cell r="J1045" t="str">
            <v>Propietario</v>
          </cell>
          <cell r="K1045">
            <v>117</v>
          </cell>
          <cell r="L1045">
            <v>2.9250000000000003</v>
          </cell>
        </row>
        <row r="1046">
          <cell r="B1046">
            <v>1037</v>
          </cell>
          <cell r="C1046" t="str">
            <v>Botero Alvarez Carlos</v>
          </cell>
          <cell r="D1046" t="str">
            <v>Otro</v>
          </cell>
          <cell r="E1046" t="str">
            <v>Masculino</v>
          </cell>
          <cell r="F1046" t="str">
            <v>Casado</v>
          </cell>
          <cell r="G1046">
            <v>3</v>
          </cell>
          <cell r="H1046">
            <v>27640</v>
          </cell>
          <cell r="I1046">
            <v>34</v>
          </cell>
          <cell r="J1046" t="str">
            <v>Arrendatario</v>
          </cell>
          <cell r="K1046">
            <v>56</v>
          </cell>
          <cell r="L1046">
            <v>1.4000000000000001</v>
          </cell>
        </row>
        <row r="1047">
          <cell r="B1047">
            <v>1038</v>
          </cell>
          <cell r="C1047" t="str">
            <v>Forero Loaiza Juan</v>
          </cell>
          <cell r="D1047" t="str">
            <v>Técnico</v>
          </cell>
          <cell r="E1047" t="str">
            <v>Masculino</v>
          </cell>
          <cell r="F1047" t="str">
            <v>Separado</v>
          </cell>
          <cell r="G1047">
            <v>2</v>
          </cell>
          <cell r="H1047">
            <v>28005</v>
          </cell>
          <cell r="I1047">
            <v>33</v>
          </cell>
          <cell r="J1047" t="str">
            <v>Arrendatario</v>
          </cell>
          <cell r="K1047">
            <v>218</v>
          </cell>
          <cell r="L1047">
            <v>5.45</v>
          </cell>
        </row>
        <row r="1048">
          <cell r="B1048">
            <v>1039</v>
          </cell>
          <cell r="C1048" t="str">
            <v>Amaya Giraldo Juan</v>
          </cell>
          <cell r="D1048" t="str">
            <v>Profesional</v>
          </cell>
          <cell r="E1048" t="str">
            <v>Masculino</v>
          </cell>
          <cell r="F1048" t="str">
            <v>Separado</v>
          </cell>
          <cell r="G1048">
            <v>3</v>
          </cell>
          <cell r="H1048">
            <v>24720</v>
          </cell>
          <cell r="I1048">
            <v>42</v>
          </cell>
          <cell r="J1048" t="str">
            <v>Arrendatario</v>
          </cell>
          <cell r="K1048">
            <v>216</v>
          </cell>
          <cell r="L1048">
            <v>5.4</v>
          </cell>
        </row>
        <row r="1049">
          <cell r="B1049">
            <v>1040</v>
          </cell>
          <cell r="C1049" t="str">
            <v>Guerrero Ramirez Diego</v>
          </cell>
          <cell r="D1049" t="str">
            <v>Profesional</v>
          </cell>
          <cell r="E1049" t="str">
            <v>Masculino</v>
          </cell>
          <cell r="F1049" t="str">
            <v>Unión Libre</v>
          </cell>
          <cell r="G1049">
            <v>1</v>
          </cell>
          <cell r="H1049">
            <v>26910</v>
          </cell>
          <cell r="I1049">
            <v>36</v>
          </cell>
          <cell r="J1049" t="str">
            <v>Arrendatario</v>
          </cell>
          <cell r="K1049">
            <v>45</v>
          </cell>
          <cell r="L1049">
            <v>1.125</v>
          </cell>
        </row>
        <row r="1050">
          <cell r="B1050">
            <v>1041</v>
          </cell>
          <cell r="C1050" t="str">
            <v>Forero Buitrago Edinson</v>
          </cell>
          <cell r="D1050" t="str">
            <v>Ninguno</v>
          </cell>
          <cell r="E1050" t="str">
            <v>Masculino</v>
          </cell>
          <cell r="F1050" t="str">
            <v>Soltero</v>
          </cell>
          <cell r="G1050">
            <v>4</v>
          </cell>
          <cell r="H1050">
            <v>25815</v>
          </cell>
          <cell r="I1050">
            <v>39</v>
          </cell>
          <cell r="J1050" t="str">
            <v>Arrendatario</v>
          </cell>
          <cell r="K1050">
            <v>114</v>
          </cell>
          <cell r="L1050">
            <v>2.85</v>
          </cell>
        </row>
        <row r="1051">
          <cell r="B1051">
            <v>1042</v>
          </cell>
          <cell r="C1051" t="str">
            <v>Perez Loaiza Carlos</v>
          </cell>
          <cell r="D1051" t="str">
            <v>Tecnólogo</v>
          </cell>
          <cell r="E1051" t="str">
            <v>Masculino</v>
          </cell>
          <cell r="F1051" t="str">
            <v>Separado</v>
          </cell>
          <cell r="G1051">
            <v>2</v>
          </cell>
          <cell r="H1051">
            <v>27275</v>
          </cell>
          <cell r="I1051">
            <v>35</v>
          </cell>
          <cell r="J1051" t="str">
            <v>Arrendatario</v>
          </cell>
          <cell r="K1051">
            <v>71</v>
          </cell>
          <cell r="L1051">
            <v>1.7750000000000001</v>
          </cell>
        </row>
        <row r="1052">
          <cell r="B1052">
            <v>1043</v>
          </cell>
          <cell r="C1052" t="str">
            <v>Forero Botero Sebastian</v>
          </cell>
          <cell r="D1052" t="str">
            <v>Técnico</v>
          </cell>
          <cell r="E1052" t="str">
            <v>Masculino</v>
          </cell>
          <cell r="F1052" t="str">
            <v>Separado</v>
          </cell>
          <cell r="G1052">
            <v>4</v>
          </cell>
          <cell r="H1052">
            <v>22895</v>
          </cell>
          <cell r="I1052">
            <v>47</v>
          </cell>
          <cell r="J1052" t="str">
            <v>Propietario</v>
          </cell>
          <cell r="K1052">
            <v>71</v>
          </cell>
          <cell r="L1052">
            <v>1.7750000000000001</v>
          </cell>
        </row>
        <row r="1053">
          <cell r="B1053">
            <v>1044</v>
          </cell>
          <cell r="C1053" t="str">
            <v>Cano Montoya Carlos</v>
          </cell>
          <cell r="D1053" t="str">
            <v>Secundaria</v>
          </cell>
          <cell r="E1053" t="str">
            <v>Masculino</v>
          </cell>
          <cell r="F1053" t="str">
            <v>Casado</v>
          </cell>
          <cell r="G1053">
            <v>1</v>
          </cell>
          <cell r="H1053">
            <v>25450</v>
          </cell>
          <cell r="I1053">
            <v>40</v>
          </cell>
          <cell r="J1053" t="str">
            <v>Propietario</v>
          </cell>
          <cell r="K1053">
            <v>113</v>
          </cell>
          <cell r="L1053">
            <v>2.8250000000000002</v>
          </cell>
        </row>
        <row r="1054">
          <cell r="B1054">
            <v>1045</v>
          </cell>
          <cell r="C1054" t="str">
            <v>Guerrero Buitrago Daniel</v>
          </cell>
          <cell r="D1054" t="str">
            <v>Técnico</v>
          </cell>
          <cell r="E1054" t="str">
            <v>Masculino</v>
          </cell>
          <cell r="F1054" t="str">
            <v>Viudo</v>
          </cell>
          <cell r="G1054">
            <v>3</v>
          </cell>
          <cell r="H1054">
            <v>28005</v>
          </cell>
          <cell r="I1054">
            <v>33</v>
          </cell>
          <cell r="J1054" t="str">
            <v>Arrendatario</v>
          </cell>
          <cell r="K1054">
            <v>63</v>
          </cell>
          <cell r="L1054">
            <v>1.5750000000000002</v>
          </cell>
        </row>
        <row r="1055">
          <cell r="B1055">
            <v>1046</v>
          </cell>
          <cell r="C1055" t="str">
            <v>Pena Calle Alberto</v>
          </cell>
          <cell r="D1055" t="str">
            <v>Tecnólogo</v>
          </cell>
          <cell r="E1055" t="str">
            <v>Masculino</v>
          </cell>
          <cell r="F1055" t="str">
            <v>Soltero</v>
          </cell>
          <cell r="G1055">
            <v>1</v>
          </cell>
          <cell r="H1055">
            <v>29100</v>
          </cell>
          <cell r="I1055">
            <v>30</v>
          </cell>
          <cell r="J1055" t="str">
            <v>Arrendatario</v>
          </cell>
          <cell r="K1055">
            <v>86</v>
          </cell>
          <cell r="L1055">
            <v>2.15</v>
          </cell>
        </row>
        <row r="1056">
          <cell r="B1056">
            <v>1047</v>
          </cell>
          <cell r="C1056" t="str">
            <v>Forero Alvarez Miguel</v>
          </cell>
          <cell r="D1056" t="str">
            <v>Otro</v>
          </cell>
          <cell r="E1056" t="str">
            <v>Masculino</v>
          </cell>
          <cell r="F1056" t="str">
            <v>Soltero</v>
          </cell>
          <cell r="G1056">
            <v>5</v>
          </cell>
          <cell r="H1056">
            <v>26545</v>
          </cell>
          <cell r="I1056">
            <v>37</v>
          </cell>
          <cell r="J1056" t="str">
            <v>Propietario</v>
          </cell>
          <cell r="K1056">
            <v>69</v>
          </cell>
          <cell r="L1056">
            <v>1.7250000000000001</v>
          </cell>
        </row>
        <row r="1057">
          <cell r="B1057">
            <v>1048</v>
          </cell>
          <cell r="C1057" t="str">
            <v>Guerrero Alvarez Eduardo</v>
          </cell>
          <cell r="D1057" t="str">
            <v>Otro</v>
          </cell>
          <cell r="E1057" t="str">
            <v>Masculino</v>
          </cell>
          <cell r="F1057" t="str">
            <v>Soltero</v>
          </cell>
          <cell r="G1057">
            <v>1</v>
          </cell>
          <cell r="H1057">
            <v>28005</v>
          </cell>
          <cell r="I1057">
            <v>33</v>
          </cell>
          <cell r="J1057" t="str">
            <v>Sucesión</v>
          </cell>
          <cell r="K1057">
            <v>52</v>
          </cell>
          <cell r="L1057">
            <v>1.3</v>
          </cell>
        </row>
        <row r="1058">
          <cell r="B1058">
            <v>1049</v>
          </cell>
          <cell r="C1058" t="str">
            <v>Amaya Alvarez Leon</v>
          </cell>
          <cell r="D1058" t="str">
            <v>Primaria</v>
          </cell>
          <cell r="E1058" t="str">
            <v>Masculino</v>
          </cell>
          <cell r="F1058" t="str">
            <v>Casado</v>
          </cell>
          <cell r="G1058">
            <v>1</v>
          </cell>
          <cell r="H1058">
            <v>24355</v>
          </cell>
          <cell r="I1058">
            <v>43</v>
          </cell>
          <cell r="J1058" t="str">
            <v>Propietario</v>
          </cell>
          <cell r="K1058">
            <v>107</v>
          </cell>
          <cell r="L1058">
            <v>2.6750000000000003</v>
          </cell>
        </row>
        <row r="1059">
          <cell r="B1059">
            <v>1050</v>
          </cell>
          <cell r="C1059" t="str">
            <v>Amaya Botero Daniel</v>
          </cell>
          <cell r="D1059" t="str">
            <v>Otro</v>
          </cell>
          <cell r="E1059" t="str">
            <v>Masculino</v>
          </cell>
          <cell r="F1059" t="str">
            <v>Unión Libre</v>
          </cell>
          <cell r="G1059">
            <v>3</v>
          </cell>
          <cell r="H1059">
            <v>25450</v>
          </cell>
          <cell r="I1059">
            <v>40</v>
          </cell>
          <cell r="J1059" t="str">
            <v>Propietario</v>
          </cell>
          <cell r="K1059">
            <v>178</v>
          </cell>
          <cell r="L1059">
            <v>4.45</v>
          </cell>
        </row>
        <row r="1060">
          <cell r="B1060">
            <v>1051</v>
          </cell>
          <cell r="C1060" t="str">
            <v>Botero Ramirez Patricia</v>
          </cell>
          <cell r="D1060" t="str">
            <v>Profesional</v>
          </cell>
          <cell r="E1060" t="str">
            <v>Femenino</v>
          </cell>
          <cell r="F1060" t="str">
            <v>Soltero</v>
          </cell>
          <cell r="G1060">
            <v>5</v>
          </cell>
          <cell r="H1060">
            <v>28735</v>
          </cell>
          <cell r="I1060">
            <v>31</v>
          </cell>
          <cell r="J1060" t="str">
            <v>Propietario</v>
          </cell>
          <cell r="K1060">
            <v>92</v>
          </cell>
          <cell r="L1060">
            <v>2.3000000000000003</v>
          </cell>
        </row>
        <row r="1061">
          <cell r="B1061">
            <v>1052</v>
          </cell>
          <cell r="C1061" t="str">
            <v>Amaya Botero Carlos</v>
          </cell>
          <cell r="D1061" t="str">
            <v>Secundaria</v>
          </cell>
          <cell r="E1061" t="str">
            <v>Masculino</v>
          </cell>
          <cell r="F1061" t="str">
            <v>Viudo</v>
          </cell>
          <cell r="G1061">
            <v>1</v>
          </cell>
          <cell r="H1061">
            <v>23625</v>
          </cell>
          <cell r="I1061">
            <v>45</v>
          </cell>
          <cell r="J1061" t="str">
            <v>Propietario</v>
          </cell>
          <cell r="K1061">
            <v>161</v>
          </cell>
          <cell r="L1061">
            <v>4.0250000000000004</v>
          </cell>
        </row>
        <row r="1062">
          <cell r="B1062">
            <v>1053</v>
          </cell>
          <cell r="C1062" t="str">
            <v>Cano Montoya Juan</v>
          </cell>
          <cell r="D1062" t="str">
            <v>Profesional</v>
          </cell>
          <cell r="E1062" t="str">
            <v>Masculino</v>
          </cell>
          <cell r="F1062" t="str">
            <v>Soltero</v>
          </cell>
          <cell r="G1062">
            <v>3</v>
          </cell>
          <cell r="H1062">
            <v>25450</v>
          </cell>
          <cell r="I1062">
            <v>40</v>
          </cell>
          <cell r="J1062" t="str">
            <v>Propietario</v>
          </cell>
          <cell r="K1062">
            <v>34</v>
          </cell>
          <cell r="L1062">
            <v>0.85000000000000009</v>
          </cell>
        </row>
        <row r="1063">
          <cell r="B1063">
            <v>1054</v>
          </cell>
          <cell r="C1063" t="str">
            <v>Guerrero Montoya Carlos</v>
          </cell>
          <cell r="D1063" t="str">
            <v>Profesional</v>
          </cell>
          <cell r="E1063" t="str">
            <v>Masculino</v>
          </cell>
          <cell r="F1063" t="str">
            <v>Viudo</v>
          </cell>
          <cell r="G1063">
            <v>4</v>
          </cell>
          <cell r="H1063">
            <v>27640</v>
          </cell>
          <cell r="I1063">
            <v>34</v>
          </cell>
          <cell r="J1063" t="str">
            <v>Sucesión</v>
          </cell>
          <cell r="K1063">
            <v>113</v>
          </cell>
          <cell r="L1063">
            <v>2.8250000000000002</v>
          </cell>
        </row>
        <row r="1064">
          <cell r="B1064">
            <v>1055</v>
          </cell>
          <cell r="C1064" t="str">
            <v>Forero Loaiza Alberto</v>
          </cell>
          <cell r="D1064" t="str">
            <v>Técnico</v>
          </cell>
          <cell r="E1064" t="str">
            <v>Masculino</v>
          </cell>
          <cell r="F1064" t="str">
            <v>Unión Libre</v>
          </cell>
          <cell r="G1064">
            <v>1</v>
          </cell>
          <cell r="H1064">
            <v>25085</v>
          </cell>
          <cell r="I1064">
            <v>41</v>
          </cell>
          <cell r="J1064" t="str">
            <v>Propietario</v>
          </cell>
          <cell r="K1064">
            <v>194</v>
          </cell>
          <cell r="L1064">
            <v>4.8500000000000005</v>
          </cell>
        </row>
        <row r="1065">
          <cell r="B1065">
            <v>1056</v>
          </cell>
          <cell r="C1065" t="str">
            <v>Amaya Sepulveda Fernando</v>
          </cell>
          <cell r="D1065" t="str">
            <v>Especialista</v>
          </cell>
          <cell r="E1065" t="str">
            <v>Masculino</v>
          </cell>
          <cell r="F1065" t="str">
            <v>Casado</v>
          </cell>
          <cell r="G1065">
            <v>3</v>
          </cell>
          <cell r="H1065">
            <v>25450</v>
          </cell>
          <cell r="I1065">
            <v>40</v>
          </cell>
          <cell r="J1065" t="str">
            <v>Propietario</v>
          </cell>
          <cell r="K1065">
            <v>223</v>
          </cell>
          <cell r="L1065">
            <v>5.5750000000000002</v>
          </cell>
        </row>
        <row r="1066">
          <cell r="B1066">
            <v>1057</v>
          </cell>
          <cell r="C1066" t="str">
            <v>Perez Garcia Eduardo</v>
          </cell>
          <cell r="D1066" t="str">
            <v>Técnico</v>
          </cell>
          <cell r="E1066" t="str">
            <v>Masculino</v>
          </cell>
          <cell r="F1066" t="str">
            <v>Casado</v>
          </cell>
          <cell r="G1066">
            <v>1</v>
          </cell>
          <cell r="H1066">
            <v>23625</v>
          </cell>
          <cell r="I1066">
            <v>45</v>
          </cell>
          <cell r="J1066" t="str">
            <v>Arrendatario</v>
          </cell>
          <cell r="K1066">
            <v>74</v>
          </cell>
          <cell r="L1066">
            <v>1.85</v>
          </cell>
        </row>
        <row r="1067">
          <cell r="B1067">
            <v>1058</v>
          </cell>
          <cell r="C1067" t="str">
            <v>Guerrero Alvarez Ximena</v>
          </cell>
          <cell r="D1067" t="str">
            <v>Secundaria</v>
          </cell>
          <cell r="E1067" t="str">
            <v>Femenino</v>
          </cell>
          <cell r="F1067" t="str">
            <v>Soltero</v>
          </cell>
          <cell r="G1067">
            <v>1</v>
          </cell>
          <cell r="H1067">
            <v>28735</v>
          </cell>
          <cell r="I1067">
            <v>31</v>
          </cell>
          <cell r="J1067" t="str">
            <v>Arrendatario</v>
          </cell>
          <cell r="K1067">
            <v>183</v>
          </cell>
          <cell r="L1067">
            <v>4.5750000000000002</v>
          </cell>
        </row>
        <row r="1068">
          <cell r="B1068">
            <v>1059</v>
          </cell>
          <cell r="C1068" t="str">
            <v>Cano Botero Diego</v>
          </cell>
          <cell r="D1068" t="str">
            <v>Técnico</v>
          </cell>
          <cell r="E1068" t="str">
            <v>Masculino</v>
          </cell>
          <cell r="F1068" t="str">
            <v>Unión Libre</v>
          </cell>
          <cell r="G1068">
            <v>1</v>
          </cell>
          <cell r="H1068">
            <v>23625</v>
          </cell>
          <cell r="I1068">
            <v>45</v>
          </cell>
          <cell r="J1068" t="str">
            <v>Arrendatario</v>
          </cell>
          <cell r="K1068">
            <v>47</v>
          </cell>
          <cell r="L1068">
            <v>1.175</v>
          </cell>
        </row>
        <row r="1069">
          <cell r="B1069">
            <v>1060</v>
          </cell>
          <cell r="C1069" t="str">
            <v>Henao Ramirez Erik</v>
          </cell>
          <cell r="D1069" t="str">
            <v>Primaria</v>
          </cell>
          <cell r="E1069" t="str">
            <v>Masculino</v>
          </cell>
          <cell r="F1069" t="str">
            <v>Soltero</v>
          </cell>
          <cell r="G1069">
            <v>5</v>
          </cell>
          <cell r="H1069">
            <v>28370</v>
          </cell>
          <cell r="I1069">
            <v>32</v>
          </cell>
          <cell r="J1069" t="str">
            <v>Arrendatario</v>
          </cell>
          <cell r="K1069">
            <v>197</v>
          </cell>
          <cell r="L1069">
            <v>4.9250000000000007</v>
          </cell>
        </row>
        <row r="1070">
          <cell r="B1070">
            <v>1061</v>
          </cell>
          <cell r="C1070" t="str">
            <v>Henao Buitrago Erik</v>
          </cell>
          <cell r="D1070" t="str">
            <v>Tecnólogo</v>
          </cell>
          <cell r="E1070" t="str">
            <v>Masculino</v>
          </cell>
          <cell r="F1070" t="str">
            <v>Viudo</v>
          </cell>
          <cell r="G1070">
            <v>4</v>
          </cell>
          <cell r="H1070">
            <v>28005</v>
          </cell>
          <cell r="I1070">
            <v>33</v>
          </cell>
          <cell r="J1070" t="str">
            <v>Propietario</v>
          </cell>
          <cell r="K1070">
            <v>35</v>
          </cell>
          <cell r="L1070">
            <v>0.875</v>
          </cell>
        </row>
        <row r="1071">
          <cell r="B1071">
            <v>1062</v>
          </cell>
          <cell r="C1071" t="str">
            <v>Henao Montoya Diego</v>
          </cell>
          <cell r="D1071" t="str">
            <v>Profesional</v>
          </cell>
          <cell r="E1071" t="str">
            <v>Masculino</v>
          </cell>
          <cell r="F1071" t="str">
            <v>Soltero</v>
          </cell>
          <cell r="G1071">
            <v>2</v>
          </cell>
          <cell r="H1071">
            <v>27275</v>
          </cell>
          <cell r="I1071">
            <v>35</v>
          </cell>
          <cell r="J1071" t="str">
            <v>Sucesión</v>
          </cell>
          <cell r="K1071">
            <v>40</v>
          </cell>
          <cell r="L1071">
            <v>1</v>
          </cell>
        </row>
        <row r="1072">
          <cell r="B1072">
            <v>1063</v>
          </cell>
          <cell r="C1072" t="str">
            <v>Perez Buitrago Jinenth</v>
          </cell>
          <cell r="D1072" t="str">
            <v>Profesional</v>
          </cell>
          <cell r="E1072" t="str">
            <v>Femenino</v>
          </cell>
          <cell r="F1072" t="str">
            <v>Unión Libre</v>
          </cell>
          <cell r="G1072">
            <v>2</v>
          </cell>
          <cell r="H1072">
            <v>23625</v>
          </cell>
          <cell r="I1072">
            <v>45</v>
          </cell>
          <cell r="J1072" t="str">
            <v>Arrendatario</v>
          </cell>
          <cell r="K1072">
            <v>168</v>
          </cell>
          <cell r="L1072">
            <v>4.2</v>
          </cell>
        </row>
        <row r="1073">
          <cell r="B1073">
            <v>1064</v>
          </cell>
          <cell r="C1073" t="str">
            <v>Guerrero Uran James</v>
          </cell>
          <cell r="D1073" t="str">
            <v>Ninguno</v>
          </cell>
          <cell r="E1073" t="str">
            <v>Masculino</v>
          </cell>
          <cell r="F1073" t="str">
            <v>Viudo</v>
          </cell>
          <cell r="G1073">
            <v>4</v>
          </cell>
          <cell r="H1073">
            <v>23260</v>
          </cell>
          <cell r="I1073">
            <v>46</v>
          </cell>
          <cell r="J1073" t="str">
            <v>Arrendatario</v>
          </cell>
          <cell r="K1073">
            <v>146</v>
          </cell>
          <cell r="L1073">
            <v>3.6500000000000004</v>
          </cell>
        </row>
        <row r="1074">
          <cell r="B1074">
            <v>1065</v>
          </cell>
          <cell r="C1074" t="str">
            <v>Forero Sepulveda Erik</v>
          </cell>
          <cell r="D1074" t="str">
            <v>Primaria</v>
          </cell>
          <cell r="E1074" t="str">
            <v>Masculino</v>
          </cell>
          <cell r="F1074" t="str">
            <v>Casado</v>
          </cell>
          <cell r="G1074">
            <v>2</v>
          </cell>
          <cell r="H1074">
            <v>27640</v>
          </cell>
          <cell r="I1074">
            <v>34</v>
          </cell>
          <cell r="J1074" t="str">
            <v>Sucesión</v>
          </cell>
          <cell r="K1074">
            <v>43</v>
          </cell>
          <cell r="L1074">
            <v>1.075</v>
          </cell>
        </row>
        <row r="1075">
          <cell r="B1075">
            <v>1066</v>
          </cell>
          <cell r="C1075" t="str">
            <v>Perez Botero Hoover</v>
          </cell>
          <cell r="D1075" t="str">
            <v>Profesional</v>
          </cell>
          <cell r="E1075" t="str">
            <v>Masculino</v>
          </cell>
          <cell r="F1075" t="str">
            <v>Soltero</v>
          </cell>
          <cell r="G1075">
            <v>1</v>
          </cell>
          <cell r="H1075">
            <v>23625</v>
          </cell>
          <cell r="I1075">
            <v>45</v>
          </cell>
          <cell r="J1075" t="str">
            <v>Arrendatario</v>
          </cell>
          <cell r="K1075">
            <v>140</v>
          </cell>
          <cell r="L1075">
            <v>3.5</v>
          </cell>
        </row>
        <row r="1076">
          <cell r="B1076">
            <v>1067</v>
          </cell>
          <cell r="C1076" t="str">
            <v>Forero Alvarez Alberto</v>
          </cell>
          <cell r="D1076" t="str">
            <v>Secundaria</v>
          </cell>
          <cell r="E1076" t="str">
            <v>Masculino</v>
          </cell>
          <cell r="F1076" t="str">
            <v>Soltero</v>
          </cell>
          <cell r="G1076">
            <v>3</v>
          </cell>
          <cell r="H1076">
            <v>28005</v>
          </cell>
          <cell r="I1076">
            <v>33</v>
          </cell>
          <cell r="J1076" t="str">
            <v>Propietario</v>
          </cell>
          <cell r="K1076">
            <v>40</v>
          </cell>
          <cell r="L1076">
            <v>1</v>
          </cell>
        </row>
        <row r="1077">
          <cell r="B1077">
            <v>1068</v>
          </cell>
          <cell r="C1077" t="str">
            <v>Lopez Ramirez Alejandro</v>
          </cell>
          <cell r="D1077" t="str">
            <v>Especialista</v>
          </cell>
          <cell r="E1077" t="str">
            <v>Masculino</v>
          </cell>
          <cell r="F1077" t="str">
            <v>Separado</v>
          </cell>
          <cell r="G1077">
            <v>3</v>
          </cell>
          <cell r="H1077">
            <v>23260</v>
          </cell>
          <cell r="I1077">
            <v>46</v>
          </cell>
          <cell r="J1077" t="str">
            <v>Propietario</v>
          </cell>
          <cell r="K1077">
            <v>237</v>
          </cell>
          <cell r="L1077">
            <v>5.9250000000000007</v>
          </cell>
        </row>
        <row r="1078">
          <cell r="B1078">
            <v>1069</v>
          </cell>
          <cell r="C1078" t="str">
            <v>Forero Buitrago Claudia</v>
          </cell>
          <cell r="D1078" t="str">
            <v>Ninguno</v>
          </cell>
          <cell r="E1078" t="str">
            <v>Femenino</v>
          </cell>
          <cell r="F1078" t="str">
            <v>Separado</v>
          </cell>
          <cell r="G1078">
            <v>3</v>
          </cell>
          <cell r="H1078">
            <v>24720</v>
          </cell>
          <cell r="I1078">
            <v>42</v>
          </cell>
          <cell r="J1078" t="str">
            <v>Propietario</v>
          </cell>
          <cell r="K1078">
            <v>128</v>
          </cell>
          <cell r="L1078">
            <v>3.2</v>
          </cell>
        </row>
        <row r="1079">
          <cell r="B1079">
            <v>1070</v>
          </cell>
          <cell r="C1079" t="str">
            <v>Cossio Loaiza Hoover</v>
          </cell>
          <cell r="D1079" t="str">
            <v>Especialista</v>
          </cell>
          <cell r="E1079" t="str">
            <v>Masculino</v>
          </cell>
          <cell r="F1079" t="str">
            <v>Casado</v>
          </cell>
          <cell r="G1079">
            <v>1</v>
          </cell>
          <cell r="H1079">
            <v>25450</v>
          </cell>
          <cell r="I1079">
            <v>40</v>
          </cell>
          <cell r="J1079" t="str">
            <v>Propietario</v>
          </cell>
          <cell r="K1079">
            <v>118</v>
          </cell>
          <cell r="L1079">
            <v>2.95</v>
          </cell>
        </row>
        <row r="1080">
          <cell r="B1080">
            <v>1071</v>
          </cell>
          <cell r="C1080" t="str">
            <v>Ramos Montoya Diego</v>
          </cell>
          <cell r="D1080" t="str">
            <v>Profesional</v>
          </cell>
          <cell r="E1080" t="str">
            <v>Masculino</v>
          </cell>
          <cell r="F1080" t="str">
            <v>Viudo</v>
          </cell>
          <cell r="G1080">
            <v>4</v>
          </cell>
          <cell r="H1080">
            <v>22530</v>
          </cell>
          <cell r="I1080">
            <v>48</v>
          </cell>
          <cell r="J1080" t="str">
            <v>Propietario</v>
          </cell>
          <cell r="K1080">
            <v>95</v>
          </cell>
          <cell r="L1080">
            <v>2.375</v>
          </cell>
        </row>
        <row r="1081">
          <cell r="B1081">
            <v>1072</v>
          </cell>
          <cell r="C1081" t="str">
            <v>Amaya Botero Carolina</v>
          </cell>
          <cell r="D1081" t="str">
            <v>Tecnólogo</v>
          </cell>
          <cell r="E1081" t="str">
            <v>Femenino</v>
          </cell>
          <cell r="F1081" t="str">
            <v>Soltero</v>
          </cell>
          <cell r="G1081">
            <v>4</v>
          </cell>
          <cell r="H1081">
            <v>24355</v>
          </cell>
          <cell r="I1081">
            <v>43</v>
          </cell>
          <cell r="J1081" t="str">
            <v>Arrendatario</v>
          </cell>
          <cell r="K1081">
            <v>213</v>
          </cell>
          <cell r="L1081">
            <v>5.3250000000000002</v>
          </cell>
        </row>
        <row r="1082">
          <cell r="B1082">
            <v>1073</v>
          </cell>
          <cell r="C1082" t="str">
            <v>Amaya Ramirez Alisson</v>
          </cell>
          <cell r="D1082" t="str">
            <v>Primaria</v>
          </cell>
          <cell r="E1082" t="str">
            <v>Femenino</v>
          </cell>
          <cell r="F1082" t="str">
            <v>Viudo</v>
          </cell>
          <cell r="G1082">
            <v>2</v>
          </cell>
          <cell r="H1082">
            <v>25815</v>
          </cell>
          <cell r="I1082">
            <v>39</v>
          </cell>
          <cell r="J1082" t="str">
            <v>Propietario</v>
          </cell>
          <cell r="K1082">
            <v>95</v>
          </cell>
          <cell r="L1082">
            <v>2.375</v>
          </cell>
        </row>
        <row r="1083">
          <cell r="B1083">
            <v>1074</v>
          </cell>
          <cell r="C1083" t="str">
            <v>Lopez Alvarez Johana</v>
          </cell>
          <cell r="D1083" t="str">
            <v>Especialista</v>
          </cell>
          <cell r="E1083" t="str">
            <v>Femenino</v>
          </cell>
          <cell r="F1083" t="str">
            <v>Soltero</v>
          </cell>
          <cell r="G1083">
            <v>4</v>
          </cell>
          <cell r="H1083">
            <v>22895</v>
          </cell>
          <cell r="I1083">
            <v>47</v>
          </cell>
          <cell r="J1083" t="str">
            <v>Arrendatario</v>
          </cell>
          <cell r="K1083">
            <v>170</v>
          </cell>
          <cell r="L1083">
            <v>4.25</v>
          </cell>
        </row>
        <row r="1084">
          <cell r="B1084">
            <v>1075</v>
          </cell>
          <cell r="C1084" t="str">
            <v>Cano Loaiza Juan</v>
          </cell>
          <cell r="D1084" t="str">
            <v>Profesional</v>
          </cell>
          <cell r="E1084" t="str">
            <v>Masculino</v>
          </cell>
          <cell r="F1084" t="str">
            <v>Soltero</v>
          </cell>
          <cell r="G1084">
            <v>1</v>
          </cell>
          <cell r="H1084">
            <v>25450</v>
          </cell>
          <cell r="I1084">
            <v>40</v>
          </cell>
          <cell r="J1084" t="str">
            <v>Arrendatario</v>
          </cell>
          <cell r="K1084">
            <v>195</v>
          </cell>
          <cell r="L1084">
            <v>4.875</v>
          </cell>
        </row>
        <row r="1085">
          <cell r="B1085">
            <v>1076</v>
          </cell>
          <cell r="C1085" t="str">
            <v>Lopez Montoya Carlos</v>
          </cell>
          <cell r="D1085" t="str">
            <v>Técnico</v>
          </cell>
          <cell r="E1085" t="str">
            <v>Masculino</v>
          </cell>
          <cell r="F1085" t="str">
            <v>Separado</v>
          </cell>
          <cell r="G1085">
            <v>2</v>
          </cell>
          <cell r="H1085">
            <v>25815</v>
          </cell>
          <cell r="I1085">
            <v>39</v>
          </cell>
          <cell r="J1085" t="str">
            <v>Propietario</v>
          </cell>
          <cell r="K1085">
            <v>231</v>
          </cell>
          <cell r="L1085">
            <v>5.7750000000000004</v>
          </cell>
        </row>
        <row r="1086">
          <cell r="B1086">
            <v>1077</v>
          </cell>
          <cell r="C1086" t="str">
            <v>Lopez Montoya Luis</v>
          </cell>
          <cell r="D1086" t="str">
            <v>Ninguno</v>
          </cell>
          <cell r="E1086" t="str">
            <v>Masculino</v>
          </cell>
          <cell r="F1086" t="str">
            <v>Unión Libre</v>
          </cell>
          <cell r="G1086">
            <v>4</v>
          </cell>
          <cell r="H1086">
            <v>25450</v>
          </cell>
          <cell r="I1086">
            <v>40</v>
          </cell>
          <cell r="J1086" t="str">
            <v>Propietario</v>
          </cell>
          <cell r="K1086">
            <v>54</v>
          </cell>
          <cell r="L1086">
            <v>1.35</v>
          </cell>
        </row>
        <row r="1087">
          <cell r="B1087">
            <v>1078</v>
          </cell>
          <cell r="C1087" t="str">
            <v>Forero Alvarez Carlos</v>
          </cell>
          <cell r="D1087" t="str">
            <v>Especialista</v>
          </cell>
          <cell r="E1087" t="str">
            <v>Masculino</v>
          </cell>
          <cell r="F1087" t="str">
            <v>Unión Libre</v>
          </cell>
          <cell r="G1087">
            <v>4</v>
          </cell>
          <cell r="H1087">
            <v>22165</v>
          </cell>
          <cell r="I1087">
            <v>49</v>
          </cell>
          <cell r="J1087" t="str">
            <v>Propietario</v>
          </cell>
          <cell r="K1087">
            <v>30</v>
          </cell>
          <cell r="L1087">
            <v>0.75</v>
          </cell>
        </row>
        <row r="1088">
          <cell r="B1088">
            <v>1079</v>
          </cell>
          <cell r="C1088" t="str">
            <v>Lopez Ramirez Juan</v>
          </cell>
          <cell r="D1088" t="str">
            <v>Técnico</v>
          </cell>
          <cell r="E1088" t="str">
            <v>Masculino</v>
          </cell>
          <cell r="F1088" t="str">
            <v>Unión Libre</v>
          </cell>
          <cell r="G1088">
            <v>2</v>
          </cell>
          <cell r="H1088">
            <v>28005</v>
          </cell>
          <cell r="I1088">
            <v>33</v>
          </cell>
          <cell r="J1088" t="str">
            <v>Sucesión</v>
          </cell>
          <cell r="K1088">
            <v>242</v>
          </cell>
          <cell r="L1088">
            <v>6.0500000000000007</v>
          </cell>
        </row>
        <row r="1089">
          <cell r="B1089">
            <v>1080</v>
          </cell>
          <cell r="C1089" t="str">
            <v>Cossio Garcia Carlos</v>
          </cell>
          <cell r="D1089" t="str">
            <v>Secundaria</v>
          </cell>
          <cell r="E1089" t="str">
            <v>Masculino</v>
          </cell>
          <cell r="F1089" t="str">
            <v>Soltero</v>
          </cell>
          <cell r="G1089">
            <v>4</v>
          </cell>
          <cell r="H1089">
            <v>22895</v>
          </cell>
          <cell r="I1089">
            <v>47</v>
          </cell>
          <cell r="J1089" t="str">
            <v>Arrendatario</v>
          </cell>
          <cell r="K1089">
            <v>60</v>
          </cell>
          <cell r="L1089">
            <v>1.5</v>
          </cell>
        </row>
        <row r="1090">
          <cell r="B1090">
            <v>1081</v>
          </cell>
          <cell r="C1090" t="str">
            <v>Perez Calle Juan</v>
          </cell>
          <cell r="D1090" t="str">
            <v>Secundaria</v>
          </cell>
          <cell r="E1090" t="str">
            <v>Masculino</v>
          </cell>
          <cell r="F1090" t="str">
            <v>Viudo</v>
          </cell>
          <cell r="G1090">
            <v>3</v>
          </cell>
          <cell r="H1090">
            <v>29100</v>
          </cell>
          <cell r="I1090">
            <v>30</v>
          </cell>
          <cell r="J1090" t="str">
            <v>Arrendatario</v>
          </cell>
          <cell r="K1090">
            <v>125</v>
          </cell>
          <cell r="L1090">
            <v>3.125</v>
          </cell>
        </row>
        <row r="1091">
          <cell r="B1091">
            <v>1082</v>
          </cell>
          <cell r="C1091" t="str">
            <v>Perez Loaiza Juan</v>
          </cell>
          <cell r="D1091" t="str">
            <v>Secundaria</v>
          </cell>
          <cell r="E1091" t="str">
            <v>Masculino</v>
          </cell>
          <cell r="F1091" t="str">
            <v>Soltero</v>
          </cell>
          <cell r="G1091">
            <v>2</v>
          </cell>
          <cell r="H1091">
            <v>24720</v>
          </cell>
          <cell r="I1091">
            <v>42</v>
          </cell>
          <cell r="J1091" t="str">
            <v>Propietario</v>
          </cell>
          <cell r="K1091">
            <v>108</v>
          </cell>
          <cell r="L1091">
            <v>2.7</v>
          </cell>
        </row>
        <row r="1092">
          <cell r="B1092">
            <v>1083</v>
          </cell>
          <cell r="C1092" t="str">
            <v>Perez Buitrago Fernando</v>
          </cell>
          <cell r="D1092" t="str">
            <v>Primaria</v>
          </cell>
          <cell r="E1092" t="str">
            <v>Masculino</v>
          </cell>
          <cell r="F1092" t="str">
            <v>Viudo</v>
          </cell>
          <cell r="G1092">
            <v>1</v>
          </cell>
          <cell r="H1092">
            <v>26910</v>
          </cell>
          <cell r="I1092">
            <v>36</v>
          </cell>
          <cell r="J1092" t="str">
            <v>Arrendatario</v>
          </cell>
          <cell r="K1092">
            <v>35</v>
          </cell>
          <cell r="L1092">
            <v>0.875</v>
          </cell>
        </row>
        <row r="1093">
          <cell r="B1093">
            <v>1084</v>
          </cell>
          <cell r="C1093" t="str">
            <v>Lopez Alvarez Alejandro</v>
          </cell>
          <cell r="D1093" t="str">
            <v>Ninguno</v>
          </cell>
          <cell r="E1093" t="str">
            <v>Masculino</v>
          </cell>
          <cell r="F1093" t="str">
            <v>Soltero</v>
          </cell>
          <cell r="G1093">
            <v>3</v>
          </cell>
          <cell r="H1093">
            <v>25085</v>
          </cell>
          <cell r="I1093">
            <v>41</v>
          </cell>
          <cell r="J1093" t="str">
            <v>Sucesión</v>
          </cell>
          <cell r="K1093">
            <v>88</v>
          </cell>
          <cell r="L1093">
            <v>2.2000000000000002</v>
          </cell>
        </row>
        <row r="1094">
          <cell r="B1094">
            <v>1085</v>
          </cell>
          <cell r="C1094" t="str">
            <v>Forero Montoya Carolina</v>
          </cell>
          <cell r="D1094" t="str">
            <v>Especialista</v>
          </cell>
          <cell r="E1094" t="str">
            <v>Femenino</v>
          </cell>
          <cell r="F1094" t="str">
            <v>Soltero</v>
          </cell>
          <cell r="G1094">
            <v>1</v>
          </cell>
          <cell r="H1094">
            <v>28735</v>
          </cell>
          <cell r="I1094">
            <v>31</v>
          </cell>
          <cell r="J1094" t="str">
            <v>Propietario</v>
          </cell>
          <cell r="K1094">
            <v>205</v>
          </cell>
          <cell r="L1094">
            <v>5.125</v>
          </cell>
        </row>
        <row r="1095">
          <cell r="B1095">
            <v>1086</v>
          </cell>
          <cell r="C1095" t="str">
            <v>Perez Ramirez Hoover</v>
          </cell>
          <cell r="D1095" t="str">
            <v>Tecnólogo</v>
          </cell>
          <cell r="E1095" t="str">
            <v>Masculino</v>
          </cell>
          <cell r="F1095" t="str">
            <v>Casado</v>
          </cell>
          <cell r="G1095">
            <v>1</v>
          </cell>
          <cell r="H1095">
            <v>28005</v>
          </cell>
          <cell r="I1095">
            <v>33</v>
          </cell>
          <cell r="J1095" t="str">
            <v>Propietario</v>
          </cell>
          <cell r="K1095">
            <v>123</v>
          </cell>
          <cell r="L1095">
            <v>3.0750000000000002</v>
          </cell>
        </row>
        <row r="1096">
          <cell r="B1096">
            <v>1087</v>
          </cell>
          <cell r="C1096" t="str">
            <v>Lopez Montoya Eduardo</v>
          </cell>
          <cell r="D1096" t="str">
            <v>Primaria</v>
          </cell>
          <cell r="E1096" t="str">
            <v>Masculino</v>
          </cell>
          <cell r="F1096" t="str">
            <v>Unión Libre</v>
          </cell>
          <cell r="G1096">
            <v>2</v>
          </cell>
          <cell r="H1096">
            <v>24355</v>
          </cell>
          <cell r="I1096">
            <v>43</v>
          </cell>
          <cell r="J1096" t="str">
            <v>Arrendatario</v>
          </cell>
          <cell r="K1096">
            <v>80</v>
          </cell>
          <cell r="L1096">
            <v>2</v>
          </cell>
        </row>
        <row r="1097">
          <cell r="B1097">
            <v>1088</v>
          </cell>
          <cell r="C1097" t="str">
            <v>Pena Alvarez David</v>
          </cell>
          <cell r="D1097" t="str">
            <v>Secundaria</v>
          </cell>
          <cell r="E1097" t="str">
            <v>Masculino</v>
          </cell>
          <cell r="F1097" t="str">
            <v>Unión Libre</v>
          </cell>
          <cell r="G1097">
            <v>5</v>
          </cell>
          <cell r="H1097">
            <v>22895</v>
          </cell>
          <cell r="I1097">
            <v>47</v>
          </cell>
          <cell r="J1097" t="str">
            <v>Arrendatario</v>
          </cell>
          <cell r="K1097">
            <v>187</v>
          </cell>
          <cell r="L1097">
            <v>4.6749999999999998</v>
          </cell>
        </row>
        <row r="1098">
          <cell r="B1098">
            <v>1089</v>
          </cell>
          <cell r="C1098" t="str">
            <v>Henao Montoya Alberto</v>
          </cell>
          <cell r="D1098" t="str">
            <v>Especialista</v>
          </cell>
          <cell r="E1098" t="str">
            <v>Masculino</v>
          </cell>
          <cell r="F1098" t="str">
            <v>Casado</v>
          </cell>
          <cell r="G1098">
            <v>5</v>
          </cell>
          <cell r="H1098">
            <v>23625</v>
          </cell>
          <cell r="I1098">
            <v>45</v>
          </cell>
          <cell r="J1098" t="str">
            <v>Sucesión</v>
          </cell>
          <cell r="K1098">
            <v>191</v>
          </cell>
          <cell r="L1098">
            <v>4.7750000000000004</v>
          </cell>
        </row>
        <row r="1099">
          <cell r="B1099">
            <v>1090</v>
          </cell>
          <cell r="C1099" t="str">
            <v>Perez Sepulveda Jinenth</v>
          </cell>
          <cell r="D1099" t="str">
            <v>Primaria</v>
          </cell>
          <cell r="E1099" t="str">
            <v>Femenino</v>
          </cell>
          <cell r="F1099" t="str">
            <v>Casado</v>
          </cell>
          <cell r="G1099">
            <v>3</v>
          </cell>
          <cell r="H1099">
            <v>25450</v>
          </cell>
          <cell r="I1099">
            <v>40</v>
          </cell>
          <cell r="J1099" t="str">
            <v>Propietario</v>
          </cell>
          <cell r="K1099">
            <v>157</v>
          </cell>
          <cell r="L1099">
            <v>3.9250000000000003</v>
          </cell>
        </row>
        <row r="1100">
          <cell r="B1100">
            <v>1091</v>
          </cell>
          <cell r="C1100" t="str">
            <v>Guerrero Calle Juan</v>
          </cell>
          <cell r="D1100" t="str">
            <v>Especialista</v>
          </cell>
          <cell r="E1100" t="str">
            <v>Masculino</v>
          </cell>
          <cell r="F1100" t="str">
            <v>Casado</v>
          </cell>
          <cell r="G1100">
            <v>1</v>
          </cell>
          <cell r="H1100">
            <v>26180</v>
          </cell>
          <cell r="I1100">
            <v>38</v>
          </cell>
          <cell r="J1100" t="str">
            <v>Arrendatario</v>
          </cell>
          <cell r="K1100">
            <v>183</v>
          </cell>
          <cell r="L1100">
            <v>4.5750000000000002</v>
          </cell>
        </row>
        <row r="1101">
          <cell r="B1101">
            <v>1092</v>
          </cell>
          <cell r="C1101" t="str">
            <v>Botero Alvarez Hoover</v>
          </cell>
          <cell r="D1101" t="str">
            <v>Ninguno</v>
          </cell>
          <cell r="E1101" t="str">
            <v>Masculino</v>
          </cell>
          <cell r="F1101" t="str">
            <v>Separado</v>
          </cell>
          <cell r="G1101">
            <v>4</v>
          </cell>
          <cell r="H1101">
            <v>23990</v>
          </cell>
          <cell r="I1101">
            <v>44</v>
          </cell>
          <cell r="J1101" t="str">
            <v>Arrendatario</v>
          </cell>
          <cell r="K1101">
            <v>244</v>
          </cell>
          <cell r="L1101">
            <v>6.1000000000000005</v>
          </cell>
        </row>
        <row r="1102">
          <cell r="B1102">
            <v>1093</v>
          </cell>
          <cell r="C1102" t="str">
            <v>Amaya Alvarez Miguel</v>
          </cell>
          <cell r="D1102" t="str">
            <v>Tecnólogo</v>
          </cell>
          <cell r="E1102" t="str">
            <v>Masculino</v>
          </cell>
          <cell r="F1102" t="str">
            <v>Viudo</v>
          </cell>
          <cell r="G1102">
            <v>2</v>
          </cell>
          <cell r="H1102">
            <v>27275</v>
          </cell>
          <cell r="I1102">
            <v>35</v>
          </cell>
          <cell r="J1102" t="str">
            <v>Arrendatario</v>
          </cell>
          <cell r="K1102">
            <v>39</v>
          </cell>
          <cell r="L1102">
            <v>0.97500000000000009</v>
          </cell>
        </row>
        <row r="1103">
          <cell r="B1103">
            <v>1094</v>
          </cell>
          <cell r="C1103" t="str">
            <v>Forero Ramirez Juan</v>
          </cell>
          <cell r="D1103" t="str">
            <v>Tecnólogo</v>
          </cell>
          <cell r="E1103" t="str">
            <v>Masculino</v>
          </cell>
          <cell r="F1103" t="str">
            <v>Casado</v>
          </cell>
          <cell r="G1103">
            <v>3</v>
          </cell>
          <cell r="H1103">
            <v>26545</v>
          </cell>
          <cell r="I1103">
            <v>37</v>
          </cell>
          <cell r="J1103" t="str">
            <v>Propietario</v>
          </cell>
          <cell r="K1103">
            <v>73</v>
          </cell>
          <cell r="L1103">
            <v>1.8250000000000002</v>
          </cell>
        </row>
        <row r="1104">
          <cell r="B1104">
            <v>1095</v>
          </cell>
          <cell r="C1104" t="str">
            <v>Lopez Ramirez Alejandro</v>
          </cell>
          <cell r="D1104" t="str">
            <v>Profesional</v>
          </cell>
          <cell r="E1104" t="str">
            <v>Masculino</v>
          </cell>
          <cell r="F1104" t="str">
            <v>Separado</v>
          </cell>
          <cell r="G1104">
            <v>3</v>
          </cell>
          <cell r="H1104">
            <v>28735</v>
          </cell>
          <cell r="I1104">
            <v>31</v>
          </cell>
          <cell r="J1104" t="str">
            <v>Propietario</v>
          </cell>
          <cell r="K1104">
            <v>178</v>
          </cell>
          <cell r="L1104">
            <v>4.45</v>
          </cell>
        </row>
        <row r="1105">
          <cell r="B1105">
            <v>1096</v>
          </cell>
          <cell r="C1105" t="str">
            <v>Cossio Roa Andrea</v>
          </cell>
          <cell r="D1105" t="str">
            <v>Ninguno</v>
          </cell>
          <cell r="E1105" t="str">
            <v>Femenino</v>
          </cell>
          <cell r="F1105" t="str">
            <v>Separado</v>
          </cell>
          <cell r="G1105">
            <v>3</v>
          </cell>
          <cell r="H1105">
            <v>29100</v>
          </cell>
          <cell r="I1105">
            <v>30</v>
          </cell>
          <cell r="J1105" t="str">
            <v>Propietario</v>
          </cell>
          <cell r="K1105">
            <v>211</v>
          </cell>
          <cell r="L1105">
            <v>5.2750000000000004</v>
          </cell>
        </row>
        <row r="1106">
          <cell r="B1106">
            <v>1097</v>
          </cell>
          <cell r="C1106" t="str">
            <v>Henao Ramirez Martha</v>
          </cell>
          <cell r="D1106" t="str">
            <v>Ninguno</v>
          </cell>
          <cell r="E1106" t="str">
            <v>Femenino</v>
          </cell>
          <cell r="F1106" t="str">
            <v>Casado</v>
          </cell>
          <cell r="G1106">
            <v>2</v>
          </cell>
          <cell r="H1106">
            <v>26545</v>
          </cell>
          <cell r="I1106">
            <v>37</v>
          </cell>
          <cell r="J1106" t="str">
            <v>Propietario</v>
          </cell>
          <cell r="K1106">
            <v>223</v>
          </cell>
          <cell r="L1106">
            <v>5.5750000000000002</v>
          </cell>
        </row>
        <row r="1107">
          <cell r="B1107">
            <v>1098</v>
          </cell>
          <cell r="C1107" t="str">
            <v>Forero Alvarez David</v>
          </cell>
          <cell r="D1107" t="str">
            <v>Primaria</v>
          </cell>
          <cell r="E1107" t="str">
            <v>Masculino</v>
          </cell>
          <cell r="F1107" t="str">
            <v>Viudo</v>
          </cell>
          <cell r="G1107">
            <v>3</v>
          </cell>
          <cell r="H1107">
            <v>27275</v>
          </cell>
          <cell r="I1107">
            <v>35</v>
          </cell>
          <cell r="J1107" t="str">
            <v>Arrendatario</v>
          </cell>
          <cell r="K1107">
            <v>149</v>
          </cell>
          <cell r="L1107">
            <v>3.7250000000000001</v>
          </cell>
        </row>
        <row r="1108">
          <cell r="B1108">
            <v>1099</v>
          </cell>
          <cell r="C1108" t="str">
            <v>Perez Alvarez Mario</v>
          </cell>
          <cell r="D1108" t="str">
            <v>Secundaria</v>
          </cell>
          <cell r="E1108" t="str">
            <v>Masculino</v>
          </cell>
          <cell r="F1108" t="str">
            <v>Unión Libre</v>
          </cell>
          <cell r="G1108">
            <v>2</v>
          </cell>
          <cell r="H1108">
            <v>27640</v>
          </cell>
          <cell r="I1108">
            <v>34</v>
          </cell>
          <cell r="J1108" t="str">
            <v>Propietario</v>
          </cell>
          <cell r="K1108">
            <v>133</v>
          </cell>
          <cell r="L1108">
            <v>3.3250000000000002</v>
          </cell>
        </row>
        <row r="1109">
          <cell r="B1109">
            <v>1100</v>
          </cell>
          <cell r="C1109" t="str">
            <v>Henao Roa Daniel</v>
          </cell>
          <cell r="D1109" t="str">
            <v>Profesional</v>
          </cell>
          <cell r="E1109" t="str">
            <v>Masculino</v>
          </cell>
          <cell r="F1109" t="str">
            <v>Separado</v>
          </cell>
          <cell r="G1109">
            <v>2</v>
          </cell>
          <cell r="H1109">
            <v>23260</v>
          </cell>
          <cell r="I1109">
            <v>46</v>
          </cell>
          <cell r="J1109" t="str">
            <v>Propietario</v>
          </cell>
          <cell r="K1109">
            <v>90</v>
          </cell>
          <cell r="L1109">
            <v>2.25</v>
          </cell>
        </row>
        <row r="1110">
          <cell r="B1110">
            <v>1101</v>
          </cell>
          <cell r="C1110" t="str">
            <v>Forero Montoya Hoover</v>
          </cell>
          <cell r="D1110" t="str">
            <v>Ninguno</v>
          </cell>
          <cell r="E1110" t="str">
            <v>Masculino</v>
          </cell>
          <cell r="F1110" t="str">
            <v>Casado</v>
          </cell>
          <cell r="G1110">
            <v>1</v>
          </cell>
          <cell r="H1110">
            <v>25815</v>
          </cell>
          <cell r="I1110">
            <v>39</v>
          </cell>
          <cell r="J1110" t="str">
            <v>Propietario</v>
          </cell>
          <cell r="K1110">
            <v>201</v>
          </cell>
          <cell r="L1110">
            <v>5.0250000000000004</v>
          </cell>
        </row>
        <row r="1111">
          <cell r="B1111">
            <v>1102</v>
          </cell>
          <cell r="C1111" t="str">
            <v>Forero Alvarez Jinenth</v>
          </cell>
          <cell r="D1111" t="str">
            <v>Especialista</v>
          </cell>
          <cell r="E1111" t="str">
            <v>Femenino</v>
          </cell>
          <cell r="F1111" t="str">
            <v>Separado</v>
          </cell>
          <cell r="G1111">
            <v>4</v>
          </cell>
          <cell r="H1111">
            <v>23990</v>
          </cell>
          <cell r="I1111">
            <v>44</v>
          </cell>
          <cell r="J1111" t="str">
            <v>Arrendatario</v>
          </cell>
          <cell r="K1111">
            <v>144</v>
          </cell>
          <cell r="L1111">
            <v>3.6</v>
          </cell>
        </row>
        <row r="1112">
          <cell r="B1112">
            <v>1103</v>
          </cell>
          <cell r="C1112" t="str">
            <v>Lopez Alvarez Juan</v>
          </cell>
          <cell r="D1112" t="str">
            <v>Profesional</v>
          </cell>
          <cell r="E1112" t="str">
            <v>Masculino</v>
          </cell>
          <cell r="F1112" t="str">
            <v>Viudo</v>
          </cell>
          <cell r="G1112">
            <v>4</v>
          </cell>
          <cell r="H1112">
            <v>26180</v>
          </cell>
          <cell r="I1112">
            <v>38</v>
          </cell>
          <cell r="J1112" t="str">
            <v>Sucesión</v>
          </cell>
          <cell r="K1112">
            <v>115</v>
          </cell>
          <cell r="L1112">
            <v>2.875</v>
          </cell>
        </row>
        <row r="1113">
          <cell r="B1113">
            <v>1104</v>
          </cell>
          <cell r="C1113" t="str">
            <v>Botero Ramirez Monica</v>
          </cell>
          <cell r="D1113" t="str">
            <v>Secundaria</v>
          </cell>
          <cell r="E1113" t="str">
            <v>Femenino</v>
          </cell>
          <cell r="F1113" t="str">
            <v>Separado</v>
          </cell>
          <cell r="G1113">
            <v>5</v>
          </cell>
          <cell r="H1113">
            <v>23990</v>
          </cell>
          <cell r="I1113">
            <v>44</v>
          </cell>
          <cell r="J1113" t="str">
            <v>Sucesión</v>
          </cell>
          <cell r="K1113">
            <v>59</v>
          </cell>
          <cell r="L1113">
            <v>1.4750000000000001</v>
          </cell>
        </row>
        <row r="1114">
          <cell r="B1114">
            <v>1105</v>
          </cell>
          <cell r="C1114" t="str">
            <v>Pena Ramirez Andres</v>
          </cell>
          <cell r="D1114" t="str">
            <v>Secundaria</v>
          </cell>
          <cell r="E1114" t="str">
            <v>Masculino</v>
          </cell>
          <cell r="F1114" t="str">
            <v>Unión Libre</v>
          </cell>
          <cell r="G1114">
            <v>4</v>
          </cell>
          <cell r="H1114">
            <v>27640</v>
          </cell>
          <cell r="I1114">
            <v>34</v>
          </cell>
          <cell r="J1114" t="str">
            <v>Arrendatario</v>
          </cell>
          <cell r="K1114">
            <v>39</v>
          </cell>
          <cell r="L1114">
            <v>0.97500000000000009</v>
          </cell>
        </row>
        <row r="1115">
          <cell r="B1115">
            <v>1106</v>
          </cell>
          <cell r="C1115" t="str">
            <v>Lopez Buitrago Vanessa</v>
          </cell>
          <cell r="D1115" t="str">
            <v>Especialista</v>
          </cell>
          <cell r="E1115" t="str">
            <v>Femenino</v>
          </cell>
          <cell r="F1115" t="str">
            <v>Unión Libre</v>
          </cell>
          <cell r="G1115">
            <v>1</v>
          </cell>
          <cell r="H1115">
            <v>26910</v>
          </cell>
          <cell r="I1115">
            <v>36</v>
          </cell>
          <cell r="J1115" t="str">
            <v>Sucesión</v>
          </cell>
          <cell r="K1115">
            <v>240</v>
          </cell>
          <cell r="L1115">
            <v>6</v>
          </cell>
        </row>
        <row r="1116">
          <cell r="B1116">
            <v>1107</v>
          </cell>
          <cell r="C1116" t="str">
            <v>Henao Alvarez Laura</v>
          </cell>
          <cell r="D1116" t="str">
            <v>Secundaria</v>
          </cell>
          <cell r="E1116" t="str">
            <v>Femenino</v>
          </cell>
          <cell r="F1116" t="str">
            <v>Viudo</v>
          </cell>
          <cell r="G1116">
            <v>2</v>
          </cell>
          <cell r="H1116">
            <v>28005</v>
          </cell>
          <cell r="I1116">
            <v>33</v>
          </cell>
          <cell r="J1116" t="str">
            <v>Sucesión</v>
          </cell>
          <cell r="K1116">
            <v>197</v>
          </cell>
          <cell r="L1116">
            <v>4.9250000000000007</v>
          </cell>
        </row>
        <row r="1117">
          <cell r="B1117">
            <v>1108</v>
          </cell>
          <cell r="C1117" t="str">
            <v>Henao Ramirez Eduardo</v>
          </cell>
          <cell r="D1117" t="str">
            <v>Profesional</v>
          </cell>
          <cell r="E1117" t="str">
            <v>Masculino</v>
          </cell>
          <cell r="F1117" t="str">
            <v>Viudo</v>
          </cell>
          <cell r="G1117">
            <v>3</v>
          </cell>
          <cell r="H1117">
            <v>28370</v>
          </cell>
          <cell r="I1117">
            <v>32</v>
          </cell>
          <cell r="J1117" t="str">
            <v>Arrendatario</v>
          </cell>
          <cell r="K1117">
            <v>131</v>
          </cell>
          <cell r="L1117">
            <v>3.2750000000000004</v>
          </cell>
        </row>
        <row r="1118">
          <cell r="B1118">
            <v>1109</v>
          </cell>
          <cell r="C1118" t="str">
            <v>Perez Ramirez Alberto</v>
          </cell>
          <cell r="D1118" t="str">
            <v>Ninguno</v>
          </cell>
          <cell r="E1118" t="str">
            <v>Masculino</v>
          </cell>
          <cell r="F1118" t="str">
            <v>Unión Libre</v>
          </cell>
          <cell r="G1118">
            <v>2</v>
          </cell>
          <cell r="H1118">
            <v>29100</v>
          </cell>
          <cell r="I1118">
            <v>30</v>
          </cell>
          <cell r="J1118" t="str">
            <v>Propietario</v>
          </cell>
          <cell r="K1118">
            <v>192</v>
          </cell>
          <cell r="L1118">
            <v>4.8000000000000007</v>
          </cell>
        </row>
        <row r="1119">
          <cell r="B1119">
            <v>1110</v>
          </cell>
          <cell r="C1119" t="str">
            <v>Guerrero Alvarez Laura</v>
          </cell>
          <cell r="D1119" t="str">
            <v>Técnico</v>
          </cell>
          <cell r="E1119" t="str">
            <v>Femenino</v>
          </cell>
          <cell r="F1119" t="str">
            <v>Casado</v>
          </cell>
          <cell r="G1119">
            <v>4</v>
          </cell>
          <cell r="H1119">
            <v>28370</v>
          </cell>
          <cell r="I1119">
            <v>32</v>
          </cell>
          <cell r="J1119" t="str">
            <v>Sucesión</v>
          </cell>
          <cell r="K1119">
            <v>114</v>
          </cell>
          <cell r="L1119">
            <v>2.85</v>
          </cell>
        </row>
        <row r="1120">
          <cell r="B1120">
            <v>1111</v>
          </cell>
          <cell r="C1120" t="str">
            <v>Guerrero Montoya Lady</v>
          </cell>
          <cell r="D1120" t="str">
            <v>Profesional</v>
          </cell>
          <cell r="E1120" t="str">
            <v>Femenino</v>
          </cell>
          <cell r="F1120" t="str">
            <v>Separado</v>
          </cell>
          <cell r="G1120">
            <v>4</v>
          </cell>
          <cell r="H1120">
            <v>25085</v>
          </cell>
          <cell r="I1120">
            <v>41</v>
          </cell>
          <cell r="J1120" t="str">
            <v>Arrendatario</v>
          </cell>
          <cell r="K1120">
            <v>201</v>
          </cell>
          <cell r="L1120">
            <v>5.0250000000000004</v>
          </cell>
        </row>
        <row r="1121">
          <cell r="B1121">
            <v>1112</v>
          </cell>
          <cell r="C1121" t="str">
            <v>Lopez Ramirez Yenifer</v>
          </cell>
          <cell r="D1121" t="str">
            <v>Otro</v>
          </cell>
          <cell r="E1121" t="str">
            <v>Femenino</v>
          </cell>
          <cell r="F1121" t="str">
            <v>Viudo</v>
          </cell>
          <cell r="G1121">
            <v>1</v>
          </cell>
          <cell r="H1121">
            <v>22165</v>
          </cell>
          <cell r="I1121">
            <v>49</v>
          </cell>
          <cell r="J1121" t="str">
            <v>Arrendatario</v>
          </cell>
          <cell r="K1121">
            <v>74</v>
          </cell>
          <cell r="L1121">
            <v>1.85</v>
          </cell>
        </row>
        <row r="1122">
          <cell r="B1122">
            <v>1113</v>
          </cell>
          <cell r="C1122" t="str">
            <v>Amaya Montoya Cristina</v>
          </cell>
          <cell r="D1122" t="str">
            <v>Técnico</v>
          </cell>
          <cell r="E1122" t="str">
            <v>Femenino</v>
          </cell>
          <cell r="F1122" t="str">
            <v>Casado</v>
          </cell>
          <cell r="G1122">
            <v>2</v>
          </cell>
          <cell r="H1122">
            <v>28735</v>
          </cell>
          <cell r="I1122">
            <v>31</v>
          </cell>
          <cell r="J1122" t="str">
            <v>Sucesión</v>
          </cell>
          <cell r="K1122">
            <v>80</v>
          </cell>
          <cell r="L1122">
            <v>2</v>
          </cell>
        </row>
        <row r="1123">
          <cell r="B1123">
            <v>1114</v>
          </cell>
          <cell r="C1123" t="str">
            <v>Perez Loaiza Jinenth</v>
          </cell>
          <cell r="D1123" t="str">
            <v>Otro</v>
          </cell>
          <cell r="E1123" t="str">
            <v>Femenino</v>
          </cell>
          <cell r="F1123" t="str">
            <v>Casado</v>
          </cell>
          <cell r="G1123">
            <v>2</v>
          </cell>
          <cell r="H1123">
            <v>28735</v>
          </cell>
          <cell r="I1123">
            <v>31</v>
          </cell>
          <cell r="J1123" t="str">
            <v>Sucesión</v>
          </cell>
          <cell r="K1123">
            <v>128</v>
          </cell>
          <cell r="L1123">
            <v>3.2</v>
          </cell>
        </row>
        <row r="1124">
          <cell r="B1124">
            <v>1115</v>
          </cell>
          <cell r="C1124" t="str">
            <v>Amaya Montoya Jinenth</v>
          </cell>
          <cell r="D1124" t="str">
            <v>Ninguno</v>
          </cell>
          <cell r="E1124" t="str">
            <v>Femenino</v>
          </cell>
          <cell r="F1124" t="str">
            <v>Unión Libre</v>
          </cell>
          <cell r="G1124">
            <v>5</v>
          </cell>
          <cell r="H1124">
            <v>24355</v>
          </cell>
          <cell r="I1124">
            <v>43</v>
          </cell>
          <cell r="J1124" t="str">
            <v>Sucesión</v>
          </cell>
          <cell r="K1124">
            <v>122</v>
          </cell>
          <cell r="L1124">
            <v>3.0500000000000003</v>
          </cell>
        </row>
        <row r="1125">
          <cell r="B1125">
            <v>1116</v>
          </cell>
          <cell r="C1125" t="str">
            <v>Guerrero Montoya Johanna</v>
          </cell>
          <cell r="D1125" t="str">
            <v>Secundaria</v>
          </cell>
          <cell r="E1125" t="str">
            <v>Femenino</v>
          </cell>
          <cell r="F1125" t="str">
            <v>Viudo</v>
          </cell>
          <cell r="G1125">
            <v>3</v>
          </cell>
          <cell r="H1125">
            <v>24720</v>
          </cell>
          <cell r="I1125">
            <v>42</v>
          </cell>
          <cell r="J1125" t="str">
            <v>Arrendatario</v>
          </cell>
          <cell r="K1125">
            <v>211</v>
          </cell>
          <cell r="L1125">
            <v>5.2750000000000004</v>
          </cell>
        </row>
        <row r="1126">
          <cell r="B1126">
            <v>1117</v>
          </cell>
          <cell r="C1126" t="str">
            <v>Lopez Sepulveda Andrea</v>
          </cell>
          <cell r="D1126" t="str">
            <v>Ninguno</v>
          </cell>
          <cell r="E1126" t="str">
            <v>Femenino</v>
          </cell>
          <cell r="F1126" t="str">
            <v>Unión Libre</v>
          </cell>
          <cell r="G1126">
            <v>5</v>
          </cell>
          <cell r="H1126">
            <v>27275</v>
          </cell>
          <cell r="I1126">
            <v>35</v>
          </cell>
          <cell r="J1126" t="str">
            <v>Sucesión</v>
          </cell>
          <cell r="K1126">
            <v>53</v>
          </cell>
          <cell r="L1126">
            <v>1.3250000000000002</v>
          </cell>
        </row>
        <row r="1127">
          <cell r="B1127">
            <v>1118</v>
          </cell>
          <cell r="C1127" t="str">
            <v>Guerrero Alvarez Milena</v>
          </cell>
          <cell r="D1127" t="str">
            <v>Tecnólogo</v>
          </cell>
          <cell r="E1127" t="str">
            <v>Femenino</v>
          </cell>
          <cell r="F1127" t="str">
            <v>Separado</v>
          </cell>
          <cell r="G1127">
            <v>4</v>
          </cell>
          <cell r="H1127">
            <v>22530</v>
          </cell>
          <cell r="I1127">
            <v>48</v>
          </cell>
          <cell r="J1127" t="str">
            <v>Sucesión</v>
          </cell>
          <cell r="K1127">
            <v>41</v>
          </cell>
          <cell r="L1127">
            <v>1.0250000000000001</v>
          </cell>
        </row>
        <row r="1128">
          <cell r="B1128">
            <v>1119</v>
          </cell>
          <cell r="C1128" t="str">
            <v>Henao Loaiza Cristina</v>
          </cell>
          <cell r="D1128" t="str">
            <v>Ninguno</v>
          </cell>
          <cell r="E1128" t="str">
            <v>Femenino</v>
          </cell>
          <cell r="F1128" t="str">
            <v>Viudo</v>
          </cell>
          <cell r="G1128">
            <v>4</v>
          </cell>
          <cell r="H1128">
            <v>28370</v>
          </cell>
          <cell r="I1128">
            <v>32</v>
          </cell>
          <cell r="J1128" t="str">
            <v>Arrendatario</v>
          </cell>
          <cell r="K1128">
            <v>59</v>
          </cell>
          <cell r="L1128">
            <v>1.4750000000000001</v>
          </cell>
        </row>
        <row r="1129">
          <cell r="B1129">
            <v>1120</v>
          </cell>
          <cell r="C1129" t="str">
            <v>Guzman Ramirez Vanessa</v>
          </cell>
          <cell r="D1129" t="str">
            <v>Tecnólogo</v>
          </cell>
          <cell r="E1129" t="str">
            <v>Femenino</v>
          </cell>
          <cell r="F1129" t="str">
            <v>Viudo</v>
          </cell>
          <cell r="G1129">
            <v>1</v>
          </cell>
          <cell r="H1129">
            <v>25450</v>
          </cell>
          <cell r="I1129">
            <v>40</v>
          </cell>
          <cell r="J1129" t="str">
            <v>Arrendatario</v>
          </cell>
          <cell r="K1129">
            <v>78</v>
          </cell>
          <cell r="L1129">
            <v>1.9500000000000002</v>
          </cell>
        </row>
        <row r="1130">
          <cell r="B1130">
            <v>1121</v>
          </cell>
          <cell r="C1130" t="str">
            <v>Amaya Buitrago Edinson</v>
          </cell>
          <cell r="D1130" t="str">
            <v>Secundaria</v>
          </cell>
          <cell r="E1130" t="str">
            <v>Masculino</v>
          </cell>
          <cell r="F1130" t="str">
            <v>Soltero</v>
          </cell>
          <cell r="G1130">
            <v>2</v>
          </cell>
          <cell r="H1130">
            <v>22530</v>
          </cell>
          <cell r="I1130">
            <v>48</v>
          </cell>
          <cell r="J1130" t="str">
            <v>Sucesión</v>
          </cell>
          <cell r="K1130">
            <v>177</v>
          </cell>
          <cell r="L1130">
            <v>4.4249999999999998</v>
          </cell>
        </row>
        <row r="1131">
          <cell r="B1131">
            <v>1122</v>
          </cell>
          <cell r="C1131" t="str">
            <v>Lopez Botero Johanna</v>
          </cell>
          <cell r="D1131" t="str">
            <v>Técnico</v>
          </cell>
          <cell r="E1131" t="str">
            <v>Femenino</v>
          </cell>
          <cell r="F1131" t="str">
            <v>Separado</v>
          </cell>
          <cell r="G1131">
            <v>2</v>
          </cell>
          <cell r="H1131">
            <v>29100</v>
          </cell>
          <cell r="I1131">
            <v>30</v>
          </cell>
          <cell r="J1131" t="str">
            <v>Sucesión</v>
          </cell>
          <cell r="K1131">
            <v>40</v>
          </cell>
          <cell r="L1131">
            <v>1</v>
          </cell>
        </row>
        <row r="1132">
          <cell r="B1132">
            <v>1123</v>
          </cell>
          <cell r="C1132" t="str">
            <v>Restrepo Alvarez Jose</v>
          </cell>
          <cell r="D1132" t="str">
            <v>Primaria</v>
          </cell>
          <cell r="E1132" t="str">
            <v>Masculino</v>
          </cell>
          <cell r="F1132" t="str">
            <v>Viudo</v>
          </cell>
          <cell r="G1132">
            <v>5</v>
          </cell>
          <cell r="H1132">
            <v>22530</v>
          </cell>
          <cell r="I1132">
            <v>48</v>
          </cell>
          <cell r="J1132" t="str">
            <v>Propietario</v>
          </cell>
          <cell r="K1132">
            <v>63</v>
          </cell>
          <cell r="L1132">
            <v>1.5750000000000002</v>
          </cell>
        </row>
        <row r="1133">
          <cell r="B1133">
            <v>1124</v>
          </cell>
          <cell r="C1133" t="str">
            <v>Botero Alvarez Felipe</v>
          </cell>
          <cell r="D1133" t="str">
            <v>Técnico</v>
          </cell>
          <cell r="E1133" t="str">
            <v>Masculino</v>
          </cell>
          <cell r="F1133" t="str">
            <v>Viudo</v>
          </cell>
          <cell r="G1133">
            <v>2</v>
          </cell>
          <cell r="H1133">
            <v>28005</v>
          </cell>
          <cell r="I1133">
            <v>33</v>
          </cell>
          <cell r="J1133" t="str">
            <v>Sucesión</v>
          </cell>
          <cell r="K1133">
            <v>215</v>
          </cell>
          <cell r="L1133">
            <v>5.375</v>
          </cell>
        </row>
        <row r="1134">
          <cell r="B1134">
            <v>1125</v>
          </cell>
          <cell r="C1134" t="str">
            <v>Amaya Alvarez Sebastian</v>
          </cell>
          <cell r="D1134" t="str">
            <v>Otro</v>
          </cell>
          <cell r="E1134" t="str">
            <v>Masculino</v>
          </cell>
          <cell r="F1134" t="str">
            <v>Soltero</v>
          </cell>
          <cell r="G1134">
            <v>2</v>
          </cell>
          <cell r="H1134">
            <v>28735</v>
          </cell>
          <cell r="I1134">
            <v>31</v>
          </cell>
          <cell r="J1134" t="str">
            <v>Propietario</v>
          </cell>
          <cell r="K1134">
            <v>169</v>
          </cell>
          <cell r="L1134">
            <v>4.2250000000000005</v>
          </cell>
        </row>
        <row r="1135">
          <cell r="B1135">
            <v>1126</v>
          </cell>
          <cell r="C1135" t="str">
            <v>Henao Buitrago Johana</v>
          </cell>
          <cell r="D1135" t="str">
            <v>Técnico</v>
          </cell>
          <cell r="E1135" t="str">
            <v>Femenino</v>
          </cell>
          <cell r="F1135" t="str">
            <v>Viudo</v>
          </cell>
          <cell r="G1135">
            <v>2</v>
          </cell>
          <cell r="H1135">
            <v>27640</v>
          </cell>
          <cell r="I1135">
            <v>34</v>
          </cell>
          <cell r="J1135" t="str">
            <v>Arrendatario</v>
          </cell>
          <cell r="K1135">
            <v>37</v>
          </cell>
          <cell r="L1135">
            <v>0.92500000000000004</v>
          </cell>
        </row>
        <row r="1136">
          <cell r="B1136">
            <v>1127</v>
          </cell>
          <cell r="C1136" t="str">
            <v>Restrepo Botero Sandra</v>
          </cell>
          <cell r="D1136" t="str">
            <v>Técnico</v>
          </cell>
          <cell r="E1136" t="str">
            <v>Femenino</v>
          </cell>
          <cell r="F1136" t="str">
            <v>Unión Libre</v>
          </cell>
          <cell r="G1136">
            <v>1</v>
          </cell>
          <cell r="H1136">
            <v>28370</v>
          </cell>
          <cell r="I1136">
            <v>32</v>
          </cell>
          <cell r="J1136" t="str">
            <v>Propietario</v>
          </cell>
          <cell r="K1136">
            <v>152</v>
          </cell>
          <cell r="L1136">
            <v>3.8000000000000003</v>
          </cell>
        </row>
        <row r="1137">
          <cell r="B1137">
            <v>1128</v>
          </cell>
          <cell r="C1137" t="str">
            <v>Perez Montoya Felipe</v>
          </cell>
          <cell r="D1137" t="str">
            <v>Tecnólogo</v>
          </cell>
          <cell r="E1137" t="str">
            <v>Masculino</v>
          </cell>
          <cell r="F1137" t="str">
            <v>Unión Libre</v>
          </cell>
          <cell r="G1137">
            <v>5</v>
          </cell>
          <cell r="H1137">
            <v>23260</v>
          </cell>
          <cell r="I1137">
            <v>46</v>
          </cell>
          <cell r="J1137" t="str">
            <v>Sucesión</v>
          </cell>
          <cell r="K1137">
            <v>97</v>
          </cell>
          <cell r="L1137">
            <v>2.4250000000000003</v>
          </cell>
        </row>
        <row r="1138">
          <cell r="B1138">
            <v>1129</v>
          </cell>
          <cell r="C1138" t="str">
            <v>Lopez Calle Miguel</v>
          </cell>
          <cell r="D1138" t="str">
            <v>Otro</v>
          </cell>
          <cell r="E1138" t="str">
            <v>Masculino</v>
          </cell>
          <cell r="F1138" t="str">
            <v>Soltero</v>
          </cell>
          <cell r="G1138">
            <v>5</v>
          </cell>
          <cell r="H1138">
            <v>28735</v>
          </cell>
          <cell r="I1138">
            <v>31</v>
          </cell>
          <cell r="J1138" t="str">
            <v>Arrendatario</v>
          </cell>
          <cell r="K1138">
            <v>179</v>
          </cell>
          <cell r="L1138">
            <v>4.4750000000000005</v>
          </cell>
        </row>
        <row r="1139">
          <cell r="B1139">
            <v>1130</v>
          </cell>
          <cell r="C1139" t="str">
            <v>Forero Giraldo Fernando</v>
          </cell>
          <cell r="D1139" t="str">
            <v>Técnico</v>
          </cell>
          <cell r="E1139" t="str">
            <v>Masculino</v>
          </cell>
          <cell r="F1139" t="str">
            <v>Separado</v>
          </cell>
          <cell r="G1139">
            <v>3</v>
          </cell>
          <cell r="H1139">
            <v>23990</v>
          </cell>
          <cell r="I1139">
            <v>44</v>
          </cell>
          <cell r="J1139" t="str">
            <v>Arrendatario</v>
          </cell>
          <cell r="K1139">
            <v>154</v>
          </cell>
          <cell r="L1139">
            <v>3.85</v>
          </cell>
        </row>
        <row r="1140">
          <cell r="B1140">
            <v>1131</v>
          </cell>
          <cell r="C1140" t="str">
            <v>Botero Loaiza Carlos</v>
          </cell>
          <cell r="D1140" t="str">
            <v>Profesional</v>
          </cell>
          <cell r="E1140" t="str">
            <v>Masculino</v>
          </cell>
          <cell r="F1140" t="str">
            <v>Casado</v>
          </cell>
          <cell r="G1140">
            <v>5</v>
          </cell>
          <cell r="H1140">
            <v>26910</v>
          </cell>
          <cell r="I1140">
            <v>36</v>
          </cell>
          <cell r="J1140" t="str">
            <v>Sucesión</v>
          </cell>
          <cell r="K1140">
            <v>142</v>
          </cell>
          <cell r="L1140">
            <v>3.5500000000000003</v>
          </cell>
        </row>
        <row r="1141">
          <cell r="B1141">
            <v>1132</v>
          </cell>
          <cell r="C1141" t="str">
            <v>Lopez Botero Johana</v>
          </cell>
          <cell r="D1141" t="str">
            <v>Otro</v>
          </cell>
          <cell r="E1141" t="str">
            <v>Femenino</v>
          </cell>
          <cell r="F1141" t="str">
            <v>Casado</v>
          </cell>
          <cell r="G1141">
            <v>3</v>
          </cell>
          <cell r="H1141">
            <v>27275</v>
          </cell>
          <cell r="I1141">
            <v>35</v>
          </cell>
          <cell r="J1141" t="str">
            <v>Arrendatario</v>
          </cell>
          <cell r="K1141">
            <v>94</v>
          </cell>
          <cell r="L1141">
            <v>2.35</v>
          </cell>
        </row>
        <row r="1142">
          <cell r="B1142">
            <v>1133</v>
          </cell>
          <cell r="C1142" t="str">
            <v>Henao Alvarez Miguel</v>
          </cell>
          <cell r="D1142" t="str">
            <v>Ninguno</v>
          </cell>
          <cell r="E1142" t="str">
            <v>Masculino</v>
          </cell>
          <cell r="F1142" t="str">
            <v>Unión Libre</v>
          </cell>
          <cell r="G1142">
            <v>5</v>
          </cell>
          <cell r="H1142">
            <v>24355</v>
          </cell>
          <cell r="I1142">
            <v>43</v>
          </cell>
          <cell r="J1142" t="str">
            <v>Arrendatario</v>
          </cell>
          <cell r="K1142">
            <v>51</v>
          </cell>
          <cell r="L1142">
            <v>1.2750000000000001</v>
          </cell>
        </row>
        <row r="1143">
          <cell r="B1143">
            <v>1134</v>
          </cell>
          <cell r="C1143" t="str">
            <v>Lopez Botero Carolina</v>
          </cell>
          <cell r="D1143" t="str">
            <v>Primaria</v>
          </cell>
          <cell r="E1143" t="str">
            <v>Femenino</v>
          </cell>
          <cell r="F1143" t="str">
            <v>Separado</v>
          </cell>
          <cell r="G1143">
            <v>3</v>
          </cell>
          <cell r="H1143">
            <v>24355</v>
          </cell>
          <cell r="I1143">
            <v>43</v>
          </cell>
          <cell r="J1143" t="str">
            <v>Propietario</v>
          </cell>
          <cell r="K1143">
            <v>55</v>
          </cell>
          <cell r="L1143">
            <v>1.375</v>
          </cell>
        </row>
        <row r="1144">
          <cell r="B1144">
            <v>1135</v>
          </cell>
          <cell r="C1144" t="str">
            <v>Amaya Botero James</v>
          </cell>
          <cell r="D1144" t="str">
            <v>Tecnólogo</v>
          </cell>
          <cell r="E1144" t="str">
            <v>Masculino</v>
          </cell>
          <cell r="F1144" t="str">
            <v>Soltero</v>
          </cell>
          <cell r="G1144">
            <v>5</v>
          </cell>
          <cell r="H1144">
            <v>28735</v>
          </cell>
          <cell r="I1144">
            <v>31</v>
          </cell>
          <cell r="J1144" t="str">
            <v>Propietario</v>
          </cell>
          <cell r="K1144">
            <v>45</v>
          </cell>
          <cell r="L1144">
            <v>1.125</v>
          </cell>
        </row>
        <row r="1145">
          <cell r="B1145">
            <v>1136</v>
          </cell>
          <cell r="C1145" t="str">
            <v>Amaya Sepulveda Jinenth</v>
          </cell>
          <cell r="D1145" t="str">
            <v>Ninguno</v>
          </cell>
          <cell r="E1145" t="str">
            <v>Femenino</v>
          </cell>
          <cell r="F1145" t="str">
            <v>Unión Libre</v>
          </cell>
          <cell r="G1145">
            <v>5</v>
          </cell>
          <cell r="H1145">
            <v>29100</v>
          </cell>
          <cell r="I1145">
            <v>30</v>
          </cell>
          <cell r="J1145" t="str">
            <v>Propietario</v>
          </cell>
          <cell r="K1145">
            <v>244</v>
          </cell>
          <cell r="L1145">
            <v>6.1000000000000005</v>
          </cell>
        </row>
        <row r="1146">
          <cell r="B1146">
            <v>1137</v>
          </cell>
          <cell r="C1146" t="str">
            <v>Lopez Ramirez Eduardo</v>
          </cell>
          <cell r="D1146" t="str">
            <v>Técnico</v>
          </cell>
          <cell r="E1146" t="str">
            <v>Masculino</v>
          </cell>
          <cell r="F1146" t="str">
            <v>Soltero</v>
          </cell>
          <cell r="G1146">
            <v>3</v>
          </cell>
          <cell r="H1146">
            <v>27275</v>
          </cell>
          <cell r="I1146">
            <v>35</v>
          </cell>
          <cell r="J1146" t="str">
            <v>Arrendatario</v>
          </cell>
          <cell r="K1146">
            <v>250</v>
          </cell>
          <cell r="L1146">
            <v>6.25</v>
          </cell>
        </row>
        <row r="1147">
          <cell r="B1147">
            <v>1138</v>
          </cell>
          <cell r="C1147" t="str">
            <v>Perez Alvarez Luis</v>
          </cell>
          <cell r="D1147" t="str">
            <v>Otro</v>
          </cell>
          <cell r="E1147" t="str">
            <v>Masculino</v>
          </cell>
          <cell r="F1147" t="str">
            <v>Unión Libre</v>
          </cell>
          <cell r="G1147">
            <v>5</v>
          </cell>
          <cell r="H1147">
            <v>28735</v>
          </cell>
          <cell r="I1147">
            <v>31</v>
          </cell>
          <cell r="J1147" t="str">
            <v>Propietario</v>
          </cell>
          <cell r="K1147">
            <v>121</v>
          </cell>
          <cell r="L1147">
            <v>3.0250000000000004</v>
          </cell>
        </row>
        <row r="1148">
          <cell r="B1148">
            <v>1139</v>
          </cell>
          <cell r="C1148" t="str">
            <v>Pena Sepulveda Andres</v>
          </cell>
          <cell r="D1148" t="str">
            <v>Especialista</v>
          </cell>
          <cell r="E1148" t="str">
            <v>Masculino</v>
          </cell>
          <cell r="F1148" t="str">
            <v>Viudo</v>
          </cell>
          <cell r="G1148">
            <v>2</v>
          </cell>
          <cell r="H1148">
            <v>24355</v>
          </cell>
          <cell r="I1148">
            <v>43</v>
          </cell>
          <cell r="J1148" t="str">
            <v>Propietario</v>
          </cell>
          <cell r="K1148">
            <v>106</v>
          </cell>
          <cell r="L1148">
            <v>2.6500000000000004</v>
          </cell>
        </row>
        <row r="1149">
          <cell r="B1149">
            <v>1140</v>
          </cell>
          <cell r="C1149" t="str">
            <v>Guzman Ramirez Leon</v>
          </cell>
          <cell r="D1149" t="str">
            <v>Profesional</v>
          </cell>
          <cell r="E1149" t="str">
            <v>Masculino</v>
          </cell>
          <cell r="F1149" t="str">
            <v>Soltero</v>
          </cell>
          <cell r="G1149">
            <v>2</v>
          </cell>
          <cell r="H1149">
            <v>26910</v>
          </cell>
          <cell r="I1149">
            <v>36</v>
          </cell>
          <cell r="J1149" t="str">
            <v>Propietario</v>
          </cell>
          <cell r="K1149">
            <v>215</v>
          </cell>
          <cell r="L1149">
            <v>5.375</v>
          </cell>
        </row>
        <row r="1150">
          <cell r="B1150">
            <v>1141</v>
          </cell>
          <cell r="C1150" t="str">
            <v>Ramos Ramirez James</v>
          </cell>
          <cell r="D1150" t="str">
            <v>Técnico</v>
          </cell>
          <cell r="E1150" t="str">
            <v>Masculino</v>
          </cell>
          <cell r="F1150" t="str">
            <v>Casado</v>
          </cell>
          <cell r="G1150">
            <v>3</v>
          </cell>
          <cell r="H1150">
            <v>23260</v>
          </cell>
          <cell r="I1150">
            <v>46</v>
          </cell>
          <cell r="J1150" t="str">
            <v>Arrendatario</v>
          </cell>
          <cell r="K1150">
            <v>165</v>
          </cell>
          <cell r="L1150">
            <v>4.125</v>
          </cell>
        </row>
        <row r="1151">
          <cell r="B1151">
            <v>1142</v>
          </cell>
          <cell r="C1151" t="str">
            <v>Lopez Buitrago Leon</v>
          </cell>
          <cell r="D1151" t="str">
            <v>Primaria</v>
          </cell>
          <cell r="E1151" t="str">
            <v>Masculino</v>
          </cell>
          <cell r="F1151" t="str">
            <v>Soltero</v>
          </cell>
          <cell r="G1151">
            <v>2</v>
          </cell>
          <cell r="H1151">
            <v>22165</v>
          </cell>
          <cell r="I1151">
            <v>49</v>
          </cell>
          <cell r="J1151" t="str">
            <v>Propietario</v>
          </cell>
          <cell r="K1151">
            <v>228</v>
          </cell>
          <cell r="L1151">
            <v>5.7</v>
          </cell>
        </row>
        <row r="1152">
          <cell r="B1152">
            <v>1143</v>
          </cell>
          <cell r="C1152" t="str">
            <v>Cossio Alvarez Juan</v>
          </cell>
          <cell r="D1152" t="str">
            <v>Otro</v>
          </cell>
          <cell r="E1152" t="str">
            <v>Masculino</v>
          </cell>
          <cell r="F1152" t="str">
            <v>Soltero</v>
          </cell>
          <cell r="G1152">
            <v>1</v>
          </cell>
          <cell r="H1152">
            <v>23625</v>
          </cell>
          <cell r="I1152">
            <v>45</v>
          </cell>
          <cell r="J1152" t="str">
            <v>Propietario</v>
          </cell>
          <cell r="K1152">
            <v>139</v>
          </cell>
          <cell r="L1152">
            <v>3.4750000000000001</v>
          </cell>
        </row>
        <row r="1153">
          <cell r="B1153">
            <v>1144</v>
          </cell>
          <cell r="C1153" t="str">
            <v>Guerrero Montoya Carlos</v>
          </cell>
          <cell r="D1153" t="str">
            <v>Tecnólogo</v>
          </cell>
          <cell r="E1153" t="str">
            <v>Masculino</v>
          </cell>
          <cell r="F1153" t="str">
            <v>Separado</v>
          </cell>
          <cell r="G1153">
            <v>4</v>
          </cell>
          <cell r="H1153">
            <v>22165</v>
          </cell>
          <cell r="I1153">
            <v>49</v>
          </cell>
          <cell r="J1153" t="str">
            <v>Arrendatario</v>
          </cell>
          <cell r="K1153">
            <v>50</v>
          </cell>
          <cell r="L1153">
            <v>1.25</v>
          </cell>
        </row>
        <row r="1154">
          <cell r="B1154">
            <v>1145</v>
          </cell>
          <cell r="C1154" t="str">
            <v>Ramos Ramirez Patricia</v>
          </cell>
          <cell r="D1154" t="str">
            <v>Otro</v>
          </cell>
          <cell r="E1154" t="str">
            <v>Femenino</v>
          </cell>
          <cell r="F1154" t="str">
            <v>Viudo</v>
          </cell>
          <cell r="G1154">
            <v>4</v>
          </cell>
          <cell r="H1154">
            <v>27640</v>
          </cell>
          <cell r="I1154">
            <v>34</v>
          </cell>
          <cell r="J1154" t="str">
            <v>Arrendatario</v>
          </cell>
          <cell r="K1154">
            <v>208</v>
          </cell>
          <cell r="L1154">
            <v>5.2</v>
          </cell>
        </row>
        <row r="1155">
          <cell r="B1155">
            <v>1146</v>
          </cell>
          <cell r="C1155" t="str">
            <v>Amaya Botero Felipe</v>
          </cell>
          <cell r="D1155" t="str">
            <v>Profesional</v>
          </cell>
          <cell r="E1155" t="str">
            <v>Masculino</v>
          </cell>
          <cell r="F1155" t="str">
            <v>Separado</v>
          </cell>
          <cell r="G1155">
            <v>1</v>
          </cell>
          <cell r="H1155">
            <v>26910</v>
          </cell>
          <cell r="I1155">
            <v>36</v>
          </cell>
          <cell r="J1155" t="str">
            <v>Sucesión</v>
          </cell>
          <cell r="K1155">
            <v>202</v>
          </cell>
          <cell r="L1155">
            <v>5.0500000000000007</v>
          </cell>
        </row>
        <row r="1156">
          <cell r="B1156">
            <v>1147</v>
          </cell>
          <cell r="C1156" t="str">
            <v>Guerrero Montoya Hoover</v>
          </cell>
          <cell r="D1156" t="str">
            <v>Profesional</v>
          </cell>
          <cell r="E1156" t="str">
            <v>Masculino</v>
          </cell>
          <cell r="F1156" t="str">
            <v>Soltero</v>
          </cell>
          <cell r="G1156">
            <v>4</v>
          </cell>
          <cell r="H1156">
            <v>23260</v>
          </cell>
          <cell r="I1156">
            <v>46</v>
          </cell>
          <cell r="J1156" t="str">
            <v>Arrendatario</v>
          </cell>
          <cell r="K1156">
            <v>236</v>
          </cell>
          <cell r="L1156">
            <v>5.9</v>
          </cell>
        </row>
        <row r="1157">
          <cell r="B1157">
            <v>1148</v>
          </cell>
          <cell r="C1157" t="str">
            <v>Lopez Alvarez Eduardo</v>
          </cell>
          <cell r="D1157" t="str">
            <v>Otro</v>
          </cell>
          <cell r="E1157" t="str">
            <v>Masculino</v>
          </cell>
          <cell r="F1157" t="str">
            <v>Unión Libre</v>
          </cell>
          <cell r="G1157">
            <v>5</v>
          </cell>
          <cell r="H1157">
            <v>23625</v>
          </cell>
          <cell r="I1157">
            <v>45</v>
          </cell>
          <cell r="J1157" t="str">
            <v>Propietario</v>
          </cell>
          <cell r="K1157">
            <v>198</v>
          </cell>
          <cell r="L1157">
            <v>4.95</v>
          </cell>
        </row>
        <row r="1158">
          <cell r="B1158">
            <v>1149</v>
          </cell>
          <cell r="C1158" t="str">
            <v>Taborda Ramirez Juan</v>
          </cell>
          <cell r="D1158" t="str">
            <v>Especialista</v>
          </cell>
          <cell r="E1158" t="str">
            <v>Masculino</v>
          </cell>
          <cell r="F1158" t="str">
            <v>Casado</v>
          </cell>
          <cell r="G1158">
            <v>4</v>
          </cell>
          <cell r="H1158">
            <v>27275</v>
          </cell>
          <cell r="I1158">
            <v>35</v>
          </cell>
          <cell r="J1158" t="str">
            <v>Propietario</v>
          </cell>
          <cell r="K1158">
            <v>144</v>
          </cell>
          <cell r="L1158">
            <v>3.6</v>
          </cell>
        </row>
        <row r="1159">
          <cell r="B1159">
            <v>1150</v>
          </cell>
          <cell r="C1159" t="str">
            <v>Pena Loaiza Laura</v>
          </cell>
          <cell r="D1159" t="str">
            <v>Primaria</v>
          </cell>
          <cell r="E1159" t="str">
            <v>Femenino</v>
          </cell>
          <cell r="F1159" t="str">
            <v>Separado</v>
          </cell>
          <cell r="G1159">
            <v>1</v>
          </cell>
          <cell r="H1159">
            <v>26180</v>
          </cell>
          <cell r="I1159">
            <v>38</v>
          </cell>
          <cell r="J1159" t="str">
            <v>Propietario</v>
          </cell>
          <cell r="K1159">
            <v>217</v>
          </cell>
          <cell r="L1159">
            <v>5.4250000000000007</v>
          </cell>
        </row>
        <row r="1160">
          <cell r="B1160">
            <v>1151</v>
          </cell>
          <cell r="C1160" t="str">
            <v>Guzman Ramirez David</v>
          </cell>
          <cell r="D1160" t="str">
            <v>Ninguno</v>
          </cell>
          <cell r="E1160" t="str">
            <v>Masculino</v>
          </cell>
          <cell r="F1160" t="str">
            <v>Soltero</v>
          </cell>
          <cell r="G1160">
            <v>5</v>
          </cell>
          <cell r="H1160">
            <v>25450</v>
          </cell>
          <cell r="I1160">
            <v>40</v>
          </cell>
          <cell r="J1160" t="str">
            <v>Propietario</v>
          </cell>
          <cell r="K1160">
            <v>205</v>
          </cell>
          <cell r="L1160">
            <v>5.125</v>
          </cell>
        </row>
        <row r="1161">
          <cell r="B1161">
            <v>1152</v>
          </cell>
          <cell r="C1161" t="str">
            <v>Cossio Ramirez Alberto</v>
          </cell>
          <cell r="D1161" t="str">
            <v>Ninguno</v>
          </cell>
          <cell r="E1161" t="str">
            <v>Masculino</v>
          </cell>
          <cell r="F1161" t="str">
            <v>Viudo</v>
          </cell>
          <cell r="G1161">
            <v>4</v>
          </cell>
          <cell r="H1161">
            <v>22895</v>
          </cell>
          <cell r="I1161">
            <v>47</v>
          </cell>
          <cell r="J1161" t="str">
            <v>Propietario</v>
          </cell>
          <cell r="K1161">
            <v>145</v>
          </cell>
          <cell r="L1161">
            <v>3.625</v>
          </cell>
        </row>
        <row r="1162">
          <cell r="B1162">
            <v>1153</v>
          </cell>
          <cell r="C1162" t="str">
            <v>Forero Garcia Juan</v>
          </cell>
          <cell r="D1162" t="str">
            <v>Especialista</v>
          </cell>
          <cell r="E1162" t="str">
            <v>Masculino</v>
          </cell>
          <cell r="F1162" t="str">
            <v>Casado</v>
          </cell>
          <cell r="G1162">
            <v>4</v>
          </cell>
          <cell r="H1162">
            <v>22165</v>
          </cell>
          <cell r="I1162">
            <v>49</v>
          </cell>
          <cell r="J1162" t="str">
            <v>Propietario</v>
          </cell>
          <cell r="K1162">
            <v>248</v>
          </cell>
          <cell r="L1162">
            <v>6.2</v>
          </cell>
        </row>
        <row r="1163">
          <cell r="B1163">
            <v>1154</v>
          </cell>
          <cell r="C1163" t="str">
            <v>Henao Montoya Laura</v>
          </cell>
          <cell r="D1163" t="str">
            <v>Especialista</v>
          </cell>
          <cell r="E1163" t="str">
            <v>Femenino</v>
          </cell>
          <cell r="F1163" t="str">
            <v>Separado</v>
          </cell>
          <cell r="G1163">
            <v>5</v>
          </cell>
          <cell r="H1163">
            <v>24720</v>
          </cell>
          <cell r="I1163">
            <v>42</v>
          </cell>
          <cell r="J1163" t="str">
            <v>Arrendatario</v>
          </cell>
          <cell r="K1163">
            <v>216</v>
          </cell>
          <cell r="L1163">
            <v>5.4</v>
          </cell>
        </row>
        <row r="1164">
          <cell r="B1164">
            <v>1155</v>
          </cell>
          <cell r="C1164" t="str">
            <v>Botero Ramirez Andres</v>
          </cell>
          <cell r="D1164" t="str">
            <v>Otro</v>
          </cell>
          <cell r="E1164" t="str">
            <v>Masculino</v>
          </cell>
          <cell r="F1164" t="str">
            <v>Soltero</v>
          </cell>
          <cell r="G1164">
            <v>4</v>
          </cell>
          <cell r="H1164">
            <v>28735</v>
          </cell>
          <cell r="I1164">
            <v>31</v>
          </cell>
          <cell r="J1164" t="str">
            <v>Propietario</v>
          </cell>
          <cell r="K1164">
            <v>83</v>
          </cell>
          <cell r="L1164">
            <v>2.0750000000000002</v>
          </cell>
        </row>
        <row r="1165">
          <cell r="B1165">
            <v>1156</v>
          </cell>
          <cell r="C1165" t="str">
            <v>Henao Uran Carlos</v>
          </cell>
          <cell r="D1165" t="str">
            <v>Especialista</v>
          </cell>
          <cell r="E1165" t="str">
            <v>Masculino</v>
          </cell>
          <cell r="F1165" t="str">
            <v>Separado</v>
          </cell>
          <cell r="G1165">
            <v>5</v>
          </cell>
          <cell r="H1165">
            <v>27275</v>
          </cell>
          <cell r="I1165">
            <v>35</v>
          </cell>
          <cell r="J1165" t="str">
            <v>Arrendatario</v>
          </cell>
          <cell r="K1165">
            <v>114</v>
          </cell>
          <cell r="L1165">
            <v>2.85</v>
          </cell>
        </row>
        <row r="1166">
          <cell r="B1166">
            <v>1157</v>
          </cell>
          <cell r="C1166" t="str">
            <v>Guzman Calle Mario</v>
          </cell>
          <cell r="D1166" t="str">
            <v>Tecnólogo</v>
          </cell>
          <cell r="E1166" t="str">
            <v>Masculino</v>
          </cell>
          <cell r="F1166" t="str">
            <v>Casado</v>
          </cell>
          <cell r="G1166">
            <v>2</v>
          </cell>
          <cell r="H1166">
            <v>26545</v>
          </cell>
          <cell r="I1166">
            <v>37</v>
          </cell>
          <cell r="J1166" t="str">
            <v>Arrendatario</v>
          </cell>
          <cell r="K1166">
            <v>202</v>
          </cell>
          <cell r="L1166">
            <v>5.0500000000000007</v>
          </cell>
        </row>
        <row r="1167">
          <cell r="B1167">
            <v>1158</v>
          </cell>
          <cell r="C1167" t="str">
            <v>Pena Alvarez Alberto</v>
          </cell>
          <cell r="D1167" t="str">
            <v>Técnico</v>
          </cell>
          <cell r="E1167" t="str">
            <v>Masculino</v>
          </cell>
          <cell r="F1167" t="str">
            <v>Viudo</v>
          </cell>
          <cell r="G1167">
            <v>3</v>
          </cell>
          <cell r="H1167">
            <v>25815</v>
          </cell>
          <cell r="I1167">
            <v>39</v>
          </cell>
          <cell r="J1167" t="str">
            <v>Propietario</v>
          </cell>
          <cell r="K1167">
            <v>217</v>
          </cell>
          <cell r="L1167">
            <v>5.4250000000000007</v>
          </cell>
        </row>
        <row r="1168">
          <cell r="B1168">
            <v>1159</v>
          </cell>
          <cell r="C1168" t="str">
            <v>Amaya Buitrago Sebastian</v>
          </cell>
          <cell r="D1168" t="str">
            <v>Especialista</v>
          </cell>
          <cell r="E1168" t="str">
            <v>Masculino</v>
          </cell>
          <cell r="F1168" t="str">
            <v>Soltero</v>
          </cell>
          <cell r="G1168">
            <v>5</v>
          </cell>
          <cell r="H1168">
            <v>23625</v>
          </cell>
          <cell r="I1168">
            <v>45</v>
          </cell>
          <cell r="J1168" t="str">
            <v>Propietario</v>
          </cell>
          <cell r="K1168">
            <v>81</v>
          </cell>
          <cell r="L1168">
            <v>2.0249999999999999</v>
          </cell>
        </row>
        <row r="1169">
          <cell r="B1169">
            <v>1160</v>
          </cell>
          <cell r="C1169" t="str">
            <v>Amaya Montoya Juan</v>
          </cell>
          <cell r="D1169" t="str">
            <v>Otro</v>
          </cell>
          <cell r="E1169" t="str">
            <v>Masculino</v>
          </cell>
          <cell r="F1169" t="str">
            <v>Casado</v>
          </cell>
          <cell r="G1169">
            <v>4</v>
          </cell>
          <cell r="H1169">
            <v>24720</v>
          </cell>
          <cell r="I1169">
            <v>42</v>
          </cell>
          <cell r="J1169" t="str">
            <v>Propietario</v>
          </cell>
          <cell r="K1169">
            <v>249</v>
          </cell>
          <cell r="L1169">
            <v>6.2250000000000005</v>
          </cell>
        </row>
        <row r="1170">
          <cell r="B1170">
            <v>1161</v>
          </cell>
          <cell r="C1170" t="str">
            <v>Guerrero Alvarez Diego</v>
          </cell>
          <cell r="D1170" t="str">
            <v>Ninguno</v>
          </cell>
          <cell r="E1170" t="str">
            <v>Masculino</v>
          </cell>
          <cell r="F1170" t="str">
            <v>Separado</v>
          </cell>
          <cell r="G1170">
            <v>1</v>
          </cell>
          <cell r="H1170">
            <v>28735</v>
          </cell>
          <cell r="I1170">
            <v>31</v>
          </cell>
          <cell r="J1170" t="str">
            <v>Arrendatario</v>
          </cell>
          <cell r="K1170">
            <v>210</v>
          </cell>
          <cell r="L1170">
            <v>5.25</v>
          </cell>
        </row>
        <row r="1171">
          <cell r="B1171">
            <v>1162</v>
          </cell>
          <cell r="C1171" t="str">
            <v>Pena Sepulveda Alejandro</v>
          </cell>
          <cell r="D1171" t="str">
            <v>Otro</v>
          </cell>
          <cell r="E1171" t="str">
            <v>Masculino</v>
          </cell>
          <cell r="F1171" t="str">
            <v>Separado</v>
          </cell>
          <cell r="G1171">
            <v>4</v>
          </cell>
          <cell r="H1171">
            <v>24720</v>
          </cell>
          <cell r="I1171">
            <v>42</v>
          </cell>
          <cell r="J1171" t="str">
            <v>Sucesión</v>
          </cell>
          <cell r="K1171">
            <v>93</v>
          </cell>
          <cell r="L1171">
            <v>2.3250000000000002</v>
          </cell>
        </row>
        <row r="1172">
          <cell r="B1172">
            <v>1163</v>
          </cell>
          <cell r="C1172" t="str">
            <v>Forero Loaiza Eduardo</v>
          </cell>
          <cell r="D1172" t="str">
            <v>Primaria</v>
          </cell>
          <cell r="E1172" t="str">
            <v>Masculino</v>
          </cell>
          <cell r="F1172" t="str">
            <v>Casado</v>
          </cell>
          <cell r="G1172">
            <v>5</v>
          </cell>
          <cell r="H1172">
            <v>28005</v>
          </cell>
          <cell r="I1172">
            <v>33</v>
          </cell>
          <cell r="J1172" t="str">
            <v>Propietario</v>
          </cell>
          <cell r="K1172">
            <v>66</v>
          </cell>
          <cell r="L1172">
            <v>1.6500000000000001</v>
          </cell>
        </row>
        <row r="1173">
          <cell r="B1173">
            <v>1164</v>
          </cell>
          <cell r="C1173" t="str">
            <v>Henao Buitrago Carlos</v>
          </cell>
          <cell r="D1173" t="str">
            <v>Primaria</v>
          </cell>
          <cell r="E1173" t="str">
            <v>Masculino</v>
          </cell>
          <cell r="F1173" t="str">
            <v>Casado</v>
          </cell>
          <cell r="G1173">
            <v>3</v>
          </cell>
          <cell r="H1173">
            <v>22165</v>
          </cell>
          <cell r="I1173">
            <v>49</v>
          </cell>
          <cell r="J1173" t="str">
            <v>Propietario</v>
          </cell>
          <cell r="K1173">
            <v>238</v>
          </cell>
          <cell r="L1173">
            <v>5.95</v>
          </cell>
        </row>
        <row r="1174">
          <cell r="B1174">
            <v>1165</v>
          </cell>
          <cell r="C1174" t="str">
            <v>Cano Sepulveda Sebastian</v>
          </cell>
          <cell r="D1174" t="str">
            <v>Otro</v>
          </cell>
          <cell r="E1174" t="str">
            <v>Masculino</v>
          </cell>
          <cell r="F1174" t="str">
            <v>Casado</v>
          </cell>
          <cell r="G1174">
            <v>2</v>
          </cell>
          <cell r="H1174">
            <v>24720</v>
          </cell>
          <cell r="I1174">
            <v>42</v>
          </cell>
          <cell r="J1174" t="str">
            <v>Propietario</v>
          </cell>
          <cell r="K1174">
            <v>213</v>
          </cell>
          <cell r="L1174">
            <v>5.3250000000000002</v>
          </cell>
        </row>
        <row r="1175">
          <cell r="B1175">
            <v>1166</v>
          </cell>
          <cell r="C1175" t="str">
            <v>Guerrero Sepulveda Patricia</v>
          </cell>
          <cell r="D1175" t="str">
            <v>Técnico</v>
          </cell>
          <cell r="E1175" t="str">
            <v>Femenino</v>
          </cell>
          <cell r="F1175" t="str">
            <v>Viudo</v>
          </cell>
          <cell r="G1175">
            <v>1</v>
          </cell>
          <cell r="H1175">
            <v>26910</v>
          </cell>
          <cell r="I1175">
            <v>36</v>
          </cell>
          <cell r="J1175" t="str">
            <v>Arrendatario</v>
          </cell>
          <cell r="K1175">
            <v>139</v>
          </cell>
          <cell r="L1175">
            <v>3.4750000000000001</v>
          </cell>
        </row>
        <row r="1176">
          <cell r="B1176">
            <v>1167</v>
          </cell>
          <cell r="C1176" t="str">
            <v>Perez Uran Hoover</v>
          </cell>
          <cell r="D1176" t="str">
            <v>Ninguno</v>
          </cell>
          <cell r="E1176" t="str">
            <v>Masculino</v>
          </cell>
          <cell r="F1176" t="str">
            <v>Unión Libre</v>
          </cell>
          <cell r="G1176">
            <v>1</v>
          </cell>
          <cell r="H1176">
            <v>29100</v>
          </cell>
          <cell r="I1176">
            <v>30</v>
          </cell>
          <cell r="J1176" t="str">
            <v>Sucesión</v>
          </cell>
          <cell r="K1176">
            <v>139</v>
          </cell>
          <cell r="L1176">
            <v>3.4750000000000001</v>
          </cell>
        </row>
        <row r="1177">
          <cell r="B1177">
            <v>1168</v>
          </cell>
          <cell r="C1177" t="str">
            <v>Restrepo Botero Andres</v>
          </cell>
          <cell r="D1177" t="str">
            <v>Profesional</v>
          </cell>
          <cell r="E1177" t="str">
            <v>Masculino</v>
          </cell>
          <cell r="F1177" t="str">
            <v>Viudo</v>
          </cell>
          <cell r="G1177">
            <v>2</v>
          </cell>
          <cell r="H1177">
            <v>29100</v>
          </cell>
          <cell r="I1177">
            <v>30</v>
          </cell>
          <cell r="J1177" t="str">
            <v>Propietario</v>
          </cell>
          <cell r="K1177">
            <v>238</v>
          </cell>
          <cell r="L1177">
            <v>5.95</v>
          </cell>
        </row>
        <row r="1178">
          <cell r="B1178">
            <v>1169</v>
          </cell>
          <cell r="C1178" t="str">
            <v>Taborda Alvarez Jose</v>
          </cell>
          <cell r="D1178" t="str">
            <v>Técnico</v>
          </cell>
          <cell r="E1178" t="str">
            <v>Masculino</v>
          </cell>
          <cell r="F1178" t="str">
            <v>Soltero</v>
          </cell>
          <cell r="G1178">
            <v>3</v>
          </cell>
          <cell r="H1178">
            <v>22530</v>
          </cell>
          <cell r="I1178">
            <v>48</v>
          </cell>
          <cell r="J1178" t="str">
            <v>Propietario</v>
          </cell>
          <cell r="K1178">
            <v>243</v>
          </cell>
          <cell r="L1178">
            <v>6.0750000000000002</v>
          </cell>
        </row>
        <row r="1179">
          <cell r="B1179">
            <v>1170</v>
          </cell>
          <cell r="C1179" t="str">
            <v>Perez Montoya James</v>
          </cell>
          <cell r="D1179" t="str">
            <v>Especialista</v>
          </cell>
          <cell r="E1179" t="str">
            <v>Masculino</v>
          </cell>
          <cell r="F1179" t="str">
            <v>Soltero</v>
          </cell>
          <cell r="G1179">
            <v>1</v>
          </cell>
          <cell r="H1179">
            <v>22895</v>
          </cell>
          <cell r="I1179">
            <v>47</v>
          </cell>
          <cell r="J1179" t="str">
            <v>Propietario</v>
          </cell>
          <cell r="K1179">
            <v>220</v>
          </cell>
          <cell r="L1179">
            <v>5.5</v>
          </cell>
        </row>
        <row r="1180">
          <cell r="B1180">
            <v>1171</v>
          </cell>
          <cell r="C1180" t="str">
            <v>Guzman Botero Juan</v>
          </cell>
          <cell r="D1180" t="str">
            <v>Otro</v>
          </cell>
          <cell r="E1180" t="str">
            <v>Masculino</v>
          </cell>
          <cell r="F1180" t="str">
            <v>Viudo</v>
          </cell>
          <cell r="G1180">
            <v>1</v>
          </cell>
          <cell r="H1180">
            <v>22530</v>
          </cell>
          <cell r="I1180">
            <v>48</v>
          </cell>
          <cell r="J1180" t="str">
            <v>Arrendatario</v>
          </cell>
          <cell r="K1180">
            <v>244</v>
          </cell>
          <cell r="L1180">
            <v>6.1000000000000005</v>
          </cell>
        </row>
        <row r="1181">
          <cell r="B1181">
            <v>1172</v>
          </cell>
          <cell r="C1181" t="str">
            <v>Henao Montoya Andres</v>
          </cell>
          <cell r="D1181" t="str">
            <v>Secundaria</v>
          </cell>
          <cell r="E1181" t="str">
            <v>Masculino</v>
          </cell>
          <cell r="F1181" t="str">
            <v>Separado</v>
          </cell>
          <cell r="G1181">
            <v>3</v>
          </cell>
          <cell r="H1181">
            <v>23990</v>
          </cell>
          <cell r="I1181">
            <v>44</v>
          </cell>
          <cell r="J1181" t="str">
            <v>Propietario</v>
          </cell>
          <cell r="K1181">
            <v>55</v>
          </cell>
          <cell r="L1181">
            <v>1.375</v>
          </cell>
        </row>
        <row r="1182">
          <cell r="B1182">
            <v>1173</v>
          </cell>
          <cell r="C1182" t="str">
            <v>Amaya Alvarez Leon</v>
          </cell>
          <cell r="D1182" t="str">
            <v>Especialista</v>
          </cell>
          <cell r="E1182" t="str">
            <v>Masculino</v>
          </cell>
          <cell r="F1182" t="str">
            <v>Separado</v>
          </cell>
          <cell r="G1182">
            <v>2</v>
          </cell>
          <cell r="H1182">
            <v>26180</v>
          </cell>
          <cell r="I1182">
            <v>38</v>
          </cell>
          <cell r="J1182" t="str">
            <v>Arrendatario</v>
          </cell>
          <cell r="K1182">
            <v>192</v>
          </cell>
          <cell r="L1182">
            <v>4.8000000000000007</v>
          </cell>
        </row>
        <row r="1183">
          <cell r="B1183">
            <v>1174</v>
          </cell>
          <cell r="C1183" t="str">
            <v>Forero Calle Cristina</v>
          </cell>
          <cell r="D1183" t="str">
            <v>Ninguno</v>
          </cell>
          <cell r="E1183" t="str">
            <v>Femenino</v>
          </cell>
          <cell r="F1183" t="str">
            <v>Viudo</v>
          </cell>
          <cell r="G1183">
            <v>4</v>
          </cell>
          <cell r="H1183">
            <v>29100</v>
          </cell>
          <cell r="I1183">
            <v>30</v>
          </cell>
          <cell r="J1183" t="str">
            <v>Propietario</v>
          </cell>
          <cell r="K1183">
            <v>96</v>
          </cell>
          <cell r="L1183">
            <v>2.4000000000000004</v>
          </cell>
        </row>
        <row r="1184">
          <cell r="B1184">
            <v>1175</v>
          </cell>
          <cell r="C1184" t="str">
            <v>Forero Montoya Claudia</v>
          </cell>
          <cell r="D1184" t="str">
            <v>Profesional</v>
          </cell>
          <cell r="E1184" t="str">
            <v>Femenino</v>
          </cell>
          <cell r="F1184" t="str">
            <v>Soltero</v>
          </cell>
          <cell r="G1184">
            <v>1</v>
          </cell>
          <cell r="H1184">
            <v>25085</v>
          </cell>
          <cell r="I1184">
            <v>41</v>
          </cell>
          <cell r="J1184" t="str">
            <v>Propietario</v>
          </cell>
          <cell r="K1184">
            <v>156</v>
          </cell>
          <cell r="L1184">
            <v>3.9000000000000004</v>
          </cell>
        </row>
        <row r="1185">
          <cell r="B1185">
            <v>1176</v>
          </cell>
          <cell r="C1185" t="str">
            <v>Amaya Alvarez Diego</v>
          </cell>
          <cell r="D1185" t="str">
            <v>Otro</v>
          </cell>
          <cell r="E1185" t="str">
            <v>Masculino</v>
          </cell>
          <cell r="F1185" t="str">
            <v>Separado</v>
          </cell>
          <cell r="G1185">
            <v>3</v>
          </cell>
          <cell r="H1185">
            <v>23260</v>
          </cell>
          <cell r="I1185">
            <v>46</v>
          </cell>
          <cell r="J1185" t="str">
            <v>Propietario</v>
          </cell>
          <cell r="K1185">
            <v>219</v>
          </cell>
          <cell r="L1185">
            <v>5.4750000000000005</v>
          </cell>
        </row>
        <row r="1186">
          <cell r="B1186">
            <v>1177</v>
          </cell>
          <cell r="C1186" t="str">
            <v>Perez Giraldo Andres</v>
          </cell>
          <cell r="D1186" t="str">
            <v>Ninguno</v>
          </cell>
          <cell r="E1186" t="str">
            <v>Masculino</v>
          </cell>
          <cell r="F1186" t="str">
            <v>Casado</v>
          </cell>
          <cell r="G1186">
            <v>3</v>
          </cell>
          <cell r="H1186">
            <v>23990</v>
          </cell>
          <cell r="I1186">
            <v>44</v>
          </cell>
          <cell r="J1186" t="str">
            <v>Arrendatario</v>
          </cell>
          <cell r="K1186">
            <v>115</v>
          </cell>
          <cell r="L1186">
            <v>2.875</v>
          </cell>
        </row>
        <row r="1187">
          <cell r="B1187">
            <v>1178</v>
          </cell>
          <cell r="C1187" t="str">
            <v>Guzman Botero Juan</v>
          </cell>
          <cell r="D1187" t="str">
            <v>Profesional</v>
          </cell>
          <cell r="E1187" t="str">
            <v>Masculino</v>
          </cell>
          <cell r="F1187" t="str">
            <v>Unión Libre</v>
          </cell>
          <cell r="G1187">
            <v>3</v>
          </cell>
          <cell r="H1187">
            <v>27275</v>
          </cell>
          <cell r="I1187">
            <v>35</v>
          </cell>
          <cell r="J1187" t="str">
            <v>Propietario</v>
          </cell>
          <cell r="K1187">
            <v>197</v>
          </cell>
          <cell r="L1187">
            <v>4.9250000000000007</v>
          </cell>
        </row>
        <row r="1188">
          <cell r="B1188">
            <v>1179</v>
          </cell>
          <cell r="C1188" t="str">
            <v>Perez Sepulveda Alejandro</v>
          </cell>
          <cell r="D1188" t="str">
            <v>Tecnólogo</v>
          </cell>
          <cell r="E1188" t="str">
            <v>Masculino</v>
          </cell>
          <cell r="F1188" t="str">
            <v>Soltero</v>
          </cell>
          <cell r="G1188">
            <v>2</v>
          </cell>
          <cell r="H1188">
            <v>29100</v>
          </cell>
          <cell r="I1188">
            <v>30</v>
          </cell>
          <cell r="J1188" t="str">
            <v>Propietario</v>
          </cell>
          <cell r="K1188">
            <v>81</v>
          </cell>
          <cell r="L1188">
            <v>2.0249999999999999</v>
          </cell>
        </row>
        <row r="1189">
          <cell r="B1189">
            <v>1180</v>
          </cell>
          <cell r="C1189" t="str">
            <v>Perez Botero Alejandro</v>
          </cell>
          <cell r="D1189" t="str">
            <v>Secundaria</v>
          </cell>
          <cell r="E1189" t="str">
            <v>Masculino</v>
          </cell>
          <cell r="F1189" t="str">
            <v>Viudo</v>
          </cell>
          <cell r="G1189">
            <v>4</v>
          </cell>
          <cell r="H1189">
            <v>22530</v>
          </cell>
          <cell r="I1189">
            <v>48</v>
          </cell>
          <cell r="J1189" t="str">
            <v>Propietario</v>
          </cell>
          <cell r="K1189">
            <v>132</v>
          </cell>
          <cell r="L1189">
            <v>3.3000000000000003</v>
          </cell>
        </row>
        <row r="1190">
          <cell r="B1190">
            <v>1181</v>
          </cell>
          <cell r="C1190" t="str">
            <v>Henao Buitrago Luis</v>
          </cell>
          <cell r="D1190" t="str">
            <v>Profesional</v>
          </cell>
          <cell r="E1190" t="str">
            <v>Masculino</v>
          </cell>
          <cell r="F1190" t="str">
            <v>Viudo</v>
          </cell>
          <cell r="G1190">
            <v>4</v>
          </cell>
          <cell r="H1190">
            <v>27275</v>
          </cell>
          <cell r="I1190">
            <v>35</v>
          </cell>
          <cell r="J1190" t="str">
            <v>Sucesión</v>
          </cell>
          <cell r="K1190">
            <v>180</v>
          </cell>
          <cell r="L1190">
            <v>4.5</v>
          </cell>
        </row>
        <row r="1191">
          <cell r="B1191">
            <v>1182</v>
          </cell>
          <cell r="C1191" t="str">
            <v>Forero Botero Claudia</v>
          </cell>
          <cell r="D1191" t="str">
            <v>Especialista</v>
          </cell>
          <cell r="E1191" t="str">
            <v>Femenino</v>
          </cell>
          <cell r="F1191" t="str">
            <v>Unión Libre</v>
          </cell>
          <cell r="G1191">
            <v>3</v>
          </cell>
          <cell r="H1191">
            <v>24355</v>
          </cell>
          <cell r="I1191">
            <v>43</v>
          </cell>
          <cell r="J1191" t="str">
            <v>Propietario</v>
          </cell>
          <cell r="K1191">
            <v>204</v>
          </cell>
          <cell r="L1191">
            <v>5.1000000000000005</v>
          </cell>
        </row>
        <row r="1192">
          <cell r="B1192">
            <v>1183</v>
          </cell>
          <cell r="C1192" t="str">
            <v>Lopez Sepulveda Cristina</v>
          </cell>
          <cell r="D1192" t="str">
            <v>Secundaria</v>
          </cell>
          <cell r="E1192" t="str">
            <v>Femenino</v>
          </cell>
          <cell r="F1192" t="str">
            <v>Soltero</v>
          </cell>
          <cell r="G1192">
            <v>1</v>
          </cell>
          <cell r="H1192">
            <v>26180</v>
          </cell>
          <cell r="I1192">
            <v>38</v>
          </cell>
          <cell r="J1192" t="str">
            <v>Propietario</v>
          </cell>
          <cell r="K1192">
            <v>120</v>
          </cell>
          <cell r="L1192">
            <v>3</v>
          </cell>
        </row>
        <row r="1193">
          <cell r="B1193">
            <v>1184</v>
          </cell>
          <cell r="C1193" t="str">
            <v>Lopez Botero Edinson</v>
          </cell>
          <cell r="D1193" t="str">
            <v>Secundaria</v>
          </cell>
          <cell r="E1193" t="str">
            <v>Masculino</v>
          </cell>
          <cell r="F1193" t="str">
            <v>Separado</v>
          </cell>
          <cell r="G1193">
            <v>5</v>
          </cell>
          <cell r="H1193">
            <v>23260</v>
          </cell>
          <cell r="I1193">
            <v>46</v>
          </cell>
          <cell r="J1193" t="str">
            <v>Arrendatario</v>
          </cell>
          <cell r="K1193">
            <v>197</v>
          </cell>
          <cell r="L1193">
            <v>4.9250000000000007</v>
          </cell>
        </row>
        <row r="1194">
          <cell r="B1194">
            <v>1185</v>
          </cell>
          <cell r="C1194" t="str">
            <v>Henao Sepulveda Carlos</v>
          </cell>
          <cell r="D1194" t="str">
            <v>Tecnólogo</v>
          </cell>
          <cell r="E1194" t="str">
            <v>Masculino</v>
          </cell>
          <cell r="F1194" t="str">
            <v>Soltero</v>
          </cell>
          <cell r="G1194">
            <v>5</v>
          </cell>
          <cell r="H1194">
            <v>25450</v>
          </cell>
          <cell r="I1194">
            <v>40</v>
          </cell>
          <cell r="J1194" t="str">
            <v>Propietario</v>
          </cell>
          <cell r="K1194">
            <v>206</v>
          </cell>
          <cell r="L1194">
            <v>5.15</v>
          </cell>
        </row>
        <row r="1195">
          <cell r="B1195">
            <v>1186</v>
          </cell>
          <cell r="C1195" t="str">
            <v>Botero Uran Carlos</v>
          </cell>
          <cell r="D1195" t="str">
            <v>Tecnólogo</v>
          </cell>
          <cell r="E1195" t="str">
            <v>Masculino</v>
          </cell>
          <cell r="F1195" t="str">
            <v>Casado</v>
          </cell>
          <cell r="G1195">
            <v>1</v>
          </cell>
          <cell r="H1195">
            <v>28735</v>
          </cell>
          <cell r="I1195">
            <v>31</v>
          </cell>
          <cell r="J1195" t="str">
            <v>Arrendatario</v>
          </cell>
          <cell r="K1195">
            <v>49</v>
          </cell>
          <cell r="L1195">
            <v>1.2250000000000001</v>
          </cell>
        </row>
        <row r="1196">
          <cell r="B1196">
            <v>1187</v>
          </cell>
          <cell r="C1196" t="str">
            <v>Lopez Botero Alberto</v>
          </cell>
          <cell r="D1196" t="str">
            <v>Profesional</v>
          </cell>
          <cell r="E1196" t="str">
            <v>Masculino</v>
          </cell>
          <cell r="F1196" t="str">
            <v>Soltero</v>
          </cell>
          <cell r="G1196">
            <v>3</v>
          </cell>
          <cell r="H1196">
            <v>28735</v>
          </cell>
          <cell r="I1196">
            <v>31</v>
          </cell>
          <cell r="J1196" t="str">
            <v>Propietario</v>
          </cell>
          <cell r="K1196">
            <v>191</v>
          </cell>
          <cell r="L1196">
            <v>4.7750000000000004</v>
          </cell>
        </row>
        <row r="1197">
          <cell r="B1197">
            <v>1188</v>
          </cell>
          <cell r="C1197" t="str">
            <v>Ramos Montoya Carlos</v>
          </cell>
          <cell r="D1197" t="str">
            <v>Tecnólogo</v>
          </cell>
          <cell r="E1197" t="str">
            <v>Masculino</v>
          </cell>
          <cell r="F1197" t="str">
            <v>Separado</v>
          </cell>
          <cell r="G1197">
            <v>1</v>
          </cell>
          <cell r="H1197">
            <v>28005</v>
          </cell>
          <cell r="I1197">
            <v>33</v>
          </cell>
          <cell r="J1197" t="str">
            <v>Propietario</v>
          </cell>
          <cell r="K1197">
            <v>169</v>
          </cell>
          <cell r="L1197">
            <v>4.2250000000000005</v>
          </cell>
        </row>
        <row r="1198">
          <cell r="B1198">
            <v>1189</v>
          </cell>
          <cell r="C1198" t="str">
            <v>Cossio Loaiza Jose</v>
          </cell>
          <cell r="D1198" t="str">
            <v>Profesional</v>
          </cell>
          <cell r="E1198" t="str">
            <v>Masculino</v>
          </cell>
          <cell r="F1198" t="str">
            <v>Separado</v>
          </cell>
          <cell r="G1198">
            <v>1</v>
          </cell>
          <cell r="H1198">
            <v>25450</v>
          </cell>
          <cell r="I1198">
            <v>40</v>
          </cell>
          <cell r="J1198" t="str">
            <v>Sucesión</v>
          </cell>
          <cell r="K1198">
            <v>93</v>
          </cell>
          <cell r="L1198">
            <v>2.3250000000000002</v>
          </cell>
        </row>
        <row r="1199">
          <cell r="B1199">
            <v>1190</v>
          </cell>
          <cell r="C1199" t="str">
            <v>Henao Uran Fernando</v>
          </cell>
          <cell r="D1199" t="str">
            <v>Ninguno</v>
          </cell>
          <cell r="E1199" t="str">
            <v>Masculino</v>
          </cell>
          <cell r="F1199" t="str">
            <v>Viudo</v>
          </cell>
          <cell r="G1199">
            <v>3</v>
          </cell>
          <cell r="H1199">
            <v>23625</v>
          </cell>
          <cell r="I1199">
            <v>45</v>
          </cell>
          <cell r="J1199" t="str">
            <v>Arrendatario</v>
          </cell>
          <cell r="K1199">
            <v>205</v>
          </cell>
          <cell r="L1199">
            <v>5.125</v>
          </cell>
        </row>
        <row r="1200">
          <cell r="B1200">
            <v>1191</v>
          </cell>
          <cell r="C1200" t="str">
            <v>Botero Loaiza Eduardo</v>
          </cell>
          <cell r="D1200" t="str">
            <v>Secundaria</v>
          </cell>
          <cell r="E1200" t="str">
            <v>Masculino</v>
          </cell>
          <cell r="F1200" t="str">
            <v>Soltero</v>
          </cell>
          <cell r="G1200">
            <v>4</v>
          </cell>
          <cell r="H1200">
            <v>26910</v>
          </cell>
          <cell r="I1200">
            <v>36</v>
          </cell>
          <cell r="J1200" t="str">
            <v>Arrendatario</v>
          </cell>
          <cell r="K1200">
            <v>209</v>
          </cell>
          <cell r="L1200">
            <v>5.2250000000000005</v>
          </cell>
        </row>
        <row r="1201">
          <cell r="B1201">
            <v>1192</v>
          </cell>
          <cell r="C1201" t="str">
            <v>Forero Botero Martha</v>
          </cell>
          <cell r="D1201" t="str">
            <v>Secundaria</v>
          </cell>
          <cell r="E1201" t="str">
            <v>Femenino</v>
          </cell>
          <cell r="F1201" t="str">
            <v>Casado</v>
          </cell>
          <cell r="G1201">
            <v>2</v>
          </cell>
          <cell r="H1201">
            <v>25085</v>
          </cell>
          <cell r="I1201">
            <v>41</v>
          </cell>
          <cell r="J1201" t="str">
            <v>Arrendatario</v>
          </cell>
          <cell r="K1201">
            <v>216</v>
          </cell>
          <cell r="L1201">
            <v>5.4</v>
          </cell>
        </row>
        <row r="1202">
          <cell r="B1202">
            <v>1193</v>
          </cell>
          <cell r="C1202" t="str">
            <v>Forero Montoya Mario</v>
          </cell>
          <cell r="D1202" t="str">
            <v>Primaria</v>
          </cell>
          <cell r="E1202" t="str">
            <v>Masculino</v>
          </cell>
          <cell r="F1202" t="str">
            <v>Viudo</v>
          </cell>
          <cell r="G1202">
            <v>4</v>
          </cell>
          <cell r="H1202">
            <v>28735</v>
          </cell>
          <cell r="I1202">
            <v>31</v>
          </cell>
          <cell r="J1202" t="str">
            <v>Arrendatario</v>
          </cell>
          <cell r="K1202">
            <v>226</v>
          </cell>
          <cell r="L1202">
            <v>5.65</v>
          </cell>
        </row>
        <row r="1203">
          <cell r="B1203">
            <v>1194</v>
          </cell>
          <cell r="C1203" t="str">
            <v>Henao Botero Juan</v>
          </cell>
          <cell r="D1203" t="str">
            <v>Tecnólogo</v>
          </cell>
          <cell r="E1203" t="str">
            <v>Masculino</v>
          </cell>
          <cell r="F1203" t="str">
            <v>Soltero</v>
          </cell>
          <cell r="G1203">
            <v>5</v>
          </cell>
          <cell r="H1203">
            <v>22895</v>
          </cell>
          <cell r="I1203">
            <v>47</v>
          </cell>
          <cell r="J1203" t="str">
            <v>Propietario</v>
          </cell>
          <cell r="K1203">
            <v>114</v>
          </cell>
          <cell r="L1203">
            <v>2.85</v>
          </cell>
        </row>
        <row r="1204">
          <cell r="B1204">
            <v>1195</v>
          </cell>
          <cell r="C1204" t="str">
            <v>Lopez Buitrago Cristina</v>
          </cell>
          <cell r="D1204" t="str">
            <v>Profesional</v>
          </cell>
          <cell r="E1204" t="str">
            <v>Femenino</v>
          </cell>
          <cell r="F1204" t="str">
            <v>Soltero</v>
          </cell>
          <cell r="G1204">
            <v>1</v>
          </cell>
          <cell r="H1204">
            <v>23990</v>
          </cell>
          <cell r="I1204">
            <v>44</v>
          </cell>
          <cell r="J1204" t="str">
            <v>Sucesión</v>
          </cell>
          <cell r="K1204">
            <v>128</v>
          </cell>
          <cell r="L1204">
            <v>3.2</v>
          </cell>
        </row>
        <row r="1205">
          <cell r="B1205">
            <v>1196</v>
          </cell>
          <cell r="C1205" t="str">
            <v>Perez Giraldo Andres</v>
          </cell>
          <cell r="D1205" t="str">
            <v>Ninguno</v>
          </cell>
          <cell r="E1205" t="str">
            <v>Masculino</v>
          </cell>
          <cell r="F1205" t="str">
            <v>Viudo</v>
          </cell>
          <cell r="G1205">
            <v>5</v>
          </cell>
          <cell r="H1205">
            <v>28370</v>
          </cell>
          <cell r="I1205">
            <v>32</v>
          </cell>
          <cell r="J1205" t="str">
            <v>Arrendatario</v>
          </cell>
          <cell r="K1205">
            <v>194</v>
          </cell>
          <cell r="L1205">
            <v>4.8500000000000005</v>
          </cell>
        </row>
        <row r="1206">
          <cell r="B1206">
            <v>1197</v>
          </cell>
          <cell r="C1206" t="str">
            <v>Pena Uran David</v>
          </cell>
          <cell r="D1206" t="str">
            <v>Profesional</v>
          </cell>
          <cell r="E1206" t="str">
            <v>Masculino</v>
          </cell>
          <cell r="F1206" t="str">
            <v>Separado</v>
          </cell>
          <cell r="G1206">
            <v>3</v>
          </cell>
          <cell r="H1206">
            <v>22530</v>
          </cell>
          <cell r="I1206">
            <v>48</v>
          </cell>
          <cell r="J1206" t="str">
            <v>Arrendatario</v>
          </cell>
          <cell r="K1206">
            <v>111</v>
          </cell>
          <cell r="L1206">
            <v>2.7750000000000004</v>
          </cell>
        </row>
        <row r="1207">
          <cell r="B1207">
            <v>1198</v>
          </cell>
          <cell r="C1207" t="str">
            <v>Forero Montoya Alberto</v>
          </cell>
          <cell r="D1207" t="str">
            <v>Primaria</v>
          </cell>
          <cell r="E1207" t="str">
            <v>Masculino</v>
          </cell>
          <cell r="F1207" t="str">
            <v>Separado</v>
          </cell>
          <cell r="G1207">
            <v>1</v>
          </cell>
          <cell r="H1207">
            <v>26910</v>
          </cell>
          <cell r="I1207">
            <v>36</v>
          </cell>
          <cell r="J1207" t="str">
            <v>Propietario</v>
          </cell>
          <cell r="K1207">
            <v>245</v>
          </cell>
          <cell r="L1207">
            <v>6.125</v>
          </cell>
        </row>
        <row r="1208">
          <cell r="B1208">
            <v>1199</v>
          </cell>
          <cell r="C1208" t="str">
            <v>Lopez Garcia Diego</v>
          </cell>
          <cell r="D1208" t="str">
            <v>Otro</v>
          </cell>
          <cell r="E1208" t="str">
            <v>Masculino</v>
          </cell>
          <cell r="F1208" t="str">
            <v>Soltero</v>
          </cell>
          <cell r="G1208">
            <v>2</v>
          </cell>
          <cell r="H1208">
            <v>23990</v>
          </cell>
          <cell r="I1208">
            <v>44</v>
          </cell>
          <cell r="J1208" t="str">
            <v>Arrendatario</v>
          </cell>
          <cell r="K1208">
            <v>161</v>
          </cell>
          <cell r="L1208">
            <v>4.0250000000000004</v>
          </cell>
        </row>
        <row r="1209">
          <cell r="B1209">
            <v>1200</v>
          </cell>
          <cell r="C1209" t="str">
            <v>Botero Alvarez James</v>
          </cell>
          <cell r="D1209" t="str">
            <v>Técnico</v>
          </cell>
          <cell r="E1209" t="str">
            <v>Masculino</v>
          </cell>
          <cell r="F1209" t="str">
            <v>Unión Libre</v>
          </cell>
          <cell r="G1209">
            <v>1</v>
          </cell>
          <cell r="H1209">
            <v>28005</v>
          </cell>
          <cell r="I1209">
            <v>33</v>
          </cell>
          <cell r="J1209" t="str">
            <v>Propietario</v>
          </cell>
          <cell r="K1209">
            <v>249</v>
          </cell>
          <cell r="L1209">
            <v>6.2250000000000005</v>
          </cell>
        </row>
        <row r="1210">
          <cell r="B1210">
            <v>1201</v>
          </cell>
          <cell r="C1210" t="str">
            <v>Amaya Loaiza Jose</v>
          </cell>
          <cell r="D1210" t="str">
            <v>Secundaria</v>
          </cell>
          <cell r="E1210" t="str">
            <v>Masculino</v>
          </cell>
          <cell r="F1210" t="str">
            <v>Separado</v>
          </cell>
          <cell r="G1210">
            <v>1</v>
          </cell>
          <cell r="H1210">
            <v>28005</v>
          </cell>
          <cell r="I1210">
            <v>33</v>
          </cell>
          <cell r="J1210" t="str">
            <v>Propietario</v>
          </cell>
          <cell r="K1210">
            <v>178</v>
          </cell>
          <cell r="L1210">
            <v>4.45</v>
          </cell>
        </row>
        <row r="1211">
          <cell r="B1211">
            <v>1202</v>
          </cell>
          <cell r="C1211" t="str">
            <v>Botero Ramirez David</v>
          </cell>
          <cell r="D1211" t="str">
            <v>Secundaria</v>
          </cell>
          <cell r="E1211" t="str">
            <v>Masculino</v>
          </cell>
          <cell r="F1211" t="str">
            <v>Viudo</v>
          </cell>
          <cell r="G1211">
            <v>5</v>
          </cell>
          <cell r="H1211">
            <v>22530</v>
          </cell>
          <cell r="I1211">
            <v>48</v>
          </cell>
          <cell r="J1211" t="str">
            <v>Propietario</v>
          </cell>
          <cell r="K1211">
            <v>196</v>
          </cell>
          <cell r="L1211">
            <v>4.9000000000000004</v>
          </cell>
        </row>
        <row r="1212">
          <cell r="B1212">
            <v>1203</v>
          </cell>
          <cell r="C1212" t="str">
            <v>Lopez Montoya Yenifer</v>
          </cell>
          <cell r="D1212" t="str">
            <v>Tecnólogo</v>
          </cell>
          <cell r="E1212" t="str">
            <v>Femenino</v>
          </cell>
          <cell r="F1212" t="str">
            <v>Unión Libre</v>
          </cell>
          <cell r="G1212">
            <v>2</v>
          </cell>
          <cell r="H1212">
            <v>22165</v>
          </cell>
          <cell r="I1212">
            <v>49</v>
          </cell>
          <cell r="J1212" t="str">
            <v>Arrendatario</v>
          </cell>
          <cell r="K1212">
            <v>223</v>
          </cell>
          <cell r="L1212">
            <v>5.5750000000000002</v>
          </cell>
        </row>
        <row r="1213">
          <cell r="B1213">
            <v>1204</v>
          </cell>
          <cell r="C1213" t="str">
            <v>Henao Montoya Daniel</v>
          </cell>
          <cell r="D1213" t="str">
            <v>Primaria</v>
          </cell>
          <cell r="E1213" t="str">
            <v>Masculino</v>
          </cell>
          <cell r="F1213" t="str">
            <v>Viudo</v>
          </cell>
          <cell r="G1213">
            <v>4</v>
          </cell>
          <cell r="H1213">
            <v>28005</v>
          </cell>
          <cell r="I1213">
            <v>33</v>
          </cell>
          <cell r="J1213" t="str">
            <v>Propietario</v>
          </cell>
          <cell r="K1213">
            <v>124</v>
          </cell>
          <cell r="L1213">
            <v>3.1</v>
          </cell>
        </row>
        <row r="1214">
          <cell r="B1214">
            <v>1205</v>
          </cell>
          <cell r="C1214" t="str">
            <v>Lopez Montoya Felipe</v>
          </cell>
          <cell r="D1214" t="str">
            <v>Ninguno</v>
          </cell>
          <cell r="E1214" t="str">
            <v>Masculino</v>
          </cell>
          <cell r="F1214" t="str">
            <v>Casado</v>
          </cell>
          <cell r="G1214">
            <v>4</v>
          </cell>
          <cell r="H1214">
            <v>25450</v>
          </cell>
          <cell r="I1214">
            <v>40</v>
          </cell>
          <cell r="J1214" t="str">
            <v>Propietario</v>
          </cell>
          <cell r="K1214">
            <v>35</v>
          </cell>
          <cell r="L1214">
            <v>0.875</v>
          </cell>
        </row>
        <row r="1215">
          <cell r="B1215">
            <v>1206</v>
          </cell>
          <cell r="C1215" t="str">
            <v>Amaya Ramirez Carlos</v>
          </cell>
          <cell r="D1215" t="str">
            <v>Secundaria</v>
          </cell>
          <cell r="E1215" t="str">
            <v>Masculino</v>
          </cell>
          <cell r="F1215" t="str">
            <v>Unión Libre</v>
          </cell>
          <cell r="G1215">
            <v>3</v>
          </cell>
          <cell r="H1215">
            <v>28735</v>
          </cell>
          <cell r="I1215">
            <v>31</v>
          </cell>
          <cell r="J1215" t="str">
            <v>Propietario</v>
          </cell>
          <cell r="K1215">
            <v>42</v>
          </cell>
          <cell r="L1215">
            <v>1.05</v>
          </cell>
        </row>
        <row r="1216">
          <cell r="B1216">
            <v>1207</v>
          </cell>
          <cell r="C1216" t="str">
            <v>Henao Montoya Alejandro</v>
          </cell>
          <cell r="D1216" t="str">
            <v>Profesional</v>
          </cell>
          <cell r="E1216" t="str">
            <v>Masculino</v>
          </cell>
          <cell r="F1216" t="str">
            <v>Separado</v>
          </cell>
          <cell r="G1216">
            <v>1</v>
          </cell>
          <cell r="H1216">
            <v>25450</v>
          </cell>
          <cell r="I1216">
            <v>40</v>
          </cell>
          <cell r="J1216" t="str">
            <v>Propietario</v>
          </cell>
          <cell r="K1216">
            <v>199</v>
          </cell>
          <cell r="L1216">
            <v>4.9750000000000005</v>
          </cell>
        </row>
        <row r="1217">
          <cell r="B1217">
            <v>1208</v>
          </cell>
          <cell r="C1217" t="str">
            <v>Guzman Ramirez Alejandro</v>
          </cell>
          <cell r="D1217" t="str">
            <v>Tecnólogo</v>
          </cell>
          <cell r="E1217" t="str">
            <v>Masculino</v>
          </cell>
          <cell r="F1217" t="str">
            <v>Unión Libre</v>
          </cell>
          <cell r="G1217">
            <v>5</v>
          </cell>
          <cell r="H1217">
            <v>25815</v>
          </cell>
          <cell r="I1217">
            <v>39</v>
          </cell>
          <cell r="J1217" t="str">
            <v>Propietario</v>
          </cell>
          <cell r="K1217">
            <v>222</v>
          </cell>
          <cell r="L1217">
            <v>5.5500000000000007</v>
          </cell>
        </row>
        <row r="1218">
          <cell r="B1218">
            <v>1209</v>
          </cell>
          <cell r="C1218" t="str">
            <v>Pena Montoya Hoover</v>
          </cell>
          <cell r="D1218" t="str">
            <v>Tecnólogo</v>
          </cell>
          <cell r="E1218" t="str">
            <v>Masculino</v>
          </cell>
          <cell r="F1218" t="str">
            <v>Soltero</v>
          </cell>
          <cell r="G1218">
            <v>5</v>
          </cell>
          <cell r="H1218">
            <v>29100</v>
          </cell>
          <cell r="I1218">
            <v>30</v>
          </cell>
          <cell r="J1218" t="str">
            <v>Propietario</v>
          </cell>
          <cell r="K1218">
            <v>147</v>
          </cell>
          <cell r="L1218">
            <v>3.6750000000000003</v>
          </cell>
        </row>
        <row r="1219">
          <cell r="B1219">
            <v>1210</v>
          </cell>
          <cell r="C1219" t="str">
            <v>Forero Montoya Lucia</v>
          </cell>
          <cell r="D1219" t="str">
            <v>Profesional</v>
          </cell>
          <cell r="E1219" t="str">
            <v>Femenino</v>
          </cell>
          <cell r="F1219" t="str">
            <v>Separado</v>
          </cell>
          <cell r="G1219">
            <v>5</v>
          </cell>
          <cell r="H1219">
            <v>28005</v>
          </cell>
          <cell r="I1219">
            <v>33</v>
          </cell>
          <cell r="J1219" t="str">
            <v>Sucesión</v>
          </cell>
          <cell r="K1219">
            <v>204</v>
          </cell>
          <cell r="L1219">
            <v>5.1000000000000005</v>
          </cell>
        </row>
        <row r="1220">
          <cell r="B1220">
            <v>1211</v>
          </cell>
          <cell r="C1220" t="str">
            <v>Ramos Ramirez Alisson</v>
          </cell>
          <cell r="D1220" t="str">
            <v>Técnico</v>
          </cell>
          <cell r="E1220" t="str">
            <v>Femenino</v>
          </cell>
          <cell r="F1220" t="str">
            <v>Casado</v>
          </cell>
          <cell r="G1220">
            <v>1</v>
          </cell>
          <cell r="H1220">
            <v>26180</v>
          </cell>
          <cell r="I1220">
            <v>38</v>
          </cell>
          <cell r="J1220" t="str">
            <v>Sucesión</v>
          </cell>
          <cell r="K1220">
            <v>157</v>
          </cell>
          <cell r="L1220">
            <v>3.9250000000000003</v>
          </cell>
        </row>
        <row r="1221">
          <cell r="B1221">
            <v>1212</v>
          </cell>
          <cell r="C1221" t="str">
            <v>Botero Roa Alisson</v>
          </cell>
          <cell r="D1221" t="str">
            <v>Ninguno</v>
          </cell>
          <cell r="E1221" t="str">
            <v>Femenino</v>
          </cell>
          <cell r="F1221" t="str">
            <v>Soltero</v>
          </cell>
          <cell r="G1221">
            <v>4</v>
          </cell>
          <cell r="H1221">
            <v>22530</v>
          </cell>
          <cell r="I1221">
            <v>48</v>
          </cell>
          <cell r="J1221" t="str">
            <v>Arrendatario</v>
          </cell>
          <cell r="K1221">
            <v>140</v>
          </cell>
          <cell r="L1221">
            <v>3.5</v>
          </cell>
        </row>
        <row r="1222">
          <cell r="B1222">
            <v>1213</v>
          </cell>
          <cell r="C1222" t="str">
            <v>Amaya Botero Andrea</v>
          </cell>
          <cell r="D1222" t="str">
            <v>Ninguno</v>
          </cell>
          <cell r="E1222" t="str">
            <v>Femenino</v>
          </cell>
          <cell r="F1222" t="str">
            <v>Separado</v>
          </cell>
          <cell r="G1222">
            <v>3</v>
          </cell>
          <cell r="H1222">
            <v>27640</v>
          </cell>
          <cell r="I1222">
            <v>34</v>
          </cell>
          <cell r="J1222" t="str">
            <v>Sucesión</v>
          </cell>
          <cell r="K1222">
            <v>156</v>
          </cell>
          <cell r="L1222">
            <v>3.9000000000000004</v>
          </cell>
        </row>
        <row r="1223">
          <cell r="B1223">
            <v>1214</v>
          </cell>
          <cell r="C1223" t="str">
            <v>Taborda Calle Johana</v>
          </cell>
          <cell r="D1223" t="str">
            <v>Técnico</v>
          </cell>
          <cell r="E1223" t="str">
            <v>Femenino</v>
          </cell>
          <cell r="F1223" t="str">
            <v>Soltero</v>
          </cell>
          <cell r="G1223">
            <v>5</v>
          </cell>
          <cell r="H1223">
            <v>26180</v>
          </cell>
          <cell r="I1223">
            <v>38</v>
          </cell>
          <cell r="J1223" t="str">
            <v>Propietario</v>
          </cell>
          <cell r="K1223">
            <v>166</v>
          </cell>
          <cell r="L1223">
            <v>4.1500000000000004</v>
          </cell>
        </row>
        <row r="1224">
          <cell r="B1224">
            <v>1215</v>
          </cell>
          <cell r="C1224" t="str">
            <v>Lopez Montoya Carlos</v>
          </cell>
          <cell r="D1224" t="str">
            <v>Especialista</v>
          </cell>
          <cell r="E1224" t="str">
            <v>Masculino</v>
          </cell>
          <cell r="F1224" t="str">
            <v>Casado</v>
          </cell>
          <cell r="G1224">
            <v>5</v>
          </cell>
          <cell r="H1224">
            <v>23260</v>
          </cell>
          <cell r="I1224">
            <v>46</v>
          </cell>
          <cell r="J1224" t="str">
            <v>Propietario</v>
          </cell>
          <cell r="K1224">
            <v>74</v>
          </cell>
          <cell r="L1224">
            <v>1.85</v>
          </cell>
        </row>
        <row r="1225">
          <cell r="B1225">
            <v>1216</v>
          </cell>
          <cell r="C1225" t="str">
            <v>Henao Ramirez Carlos</v>
          </cell>
          <cell r="D1225" t="str">
            <v>Otro</v>
          </cell>
          <cell r="E1225" t="str">
            <v>Masculino</v>
          </cell>
          <cell r="F1225" t="str">
            <v>Unión Libre</v>
          </cell>
          <cell r="G1225">
            <v>4</v>
          </cell>
          <cell r="H1225">
            <v>24355</v>
          </cell>
          <cell r="I1225">
            <v>43</v>
          </cell>
          <cell r="J1225" t="str">
            <v>Propietario</v>
          </cell>
          <cell r="K1225">
            <v>103</v>
          </cell>
          <cell r="L1225">
            <v>2.5750000000000002</v>
          </cell>
        </row>
        <row r="1226">
          <cell r="B1226">
            <v>1217</v>
          </cell>
          <cell r="C1226" t="str">
            <v>Cano Uran Erik</v>
          </cell>
          <cell r="D1226" t="str">
            <v>Secundaria</v>
          </cell>
          <cell r="E1226" t="str">
            <v>Masculino</v>
          </cell>
          <cell r="F1226" t="str">
            <v>Viudo</v>
          </cell>
          <cell r="G1226">
            <v>3</v>
          </cell>
          <cell r="H1226">
            <v>22530</v>
          </cell>
          <cell r="I1226">
            <v>48</v>
          </cell>
          <cell r="J1226" t="str">
            <v>Sucesión</v>
          </cell>
          <cell r="K1226">
            <v>63</v>
          </cell>
          <cell r="L1226">
            <v>1.5750000000000002</v>
          </cell>
        </row>
        <row r="1227">
          <cell r="B1227">
            <v>1218</v>
          </cell>
          <cell r="C1227" t="str">
            <v>Guerrero Alvarez Johana</v>
          </cell>
          <cell r="D1227" t="str">
            <v>Técnico</v>
          </cell>
          <cell r="E1227" t="str">
            <v>Femenino</v>
          </cell>
          <cell r="F1227" t="str">
            <v>Separado</v>
          </cell>
          <cell r="G1227">
            <v>4</v>
          </cell>
          <cell r="H1227">
            <v>24355</v>
          </cell>
          <cell r="I1227">
            <v>43</v>
          </cell>
          <cell r="J1227" t="str">
            <v>Sucesión</v>
          </cell>
          <cell r="K1227">
            <v>119</v>
          </cell>
          <cell r="L1227">
            <v>2.9750000000000001</v>
          </cell>
        </row>
        <row r="1228">
          <cell r="B1228">
            <v>1219</v>
          </cell>
          <cell r="C1228" t="str">
            <v>Restrepo Ramirez Alisson</v>
          </cell>
          <cell r="D1228" t="str">
            <v>Ninguno</v>
          </cell>
          <cell r="E1228" t="str">
            <v>Femenino</v>
          </cell>
          <cell r="F1228" t="str">
            <v>Separado</v>
          </cell>
          <cell r="G1228">
            <v>5</v>
          </cell>
          <cell r="H1228">
            <v>23625</v>
          </cell>
          <cell r="I1228">
            <v>45</v>
          </cell>
          <cell r="J1228" t="str">
            <v>Sucesión</v>
          </cell>
          <cell r="K1228">
            <v>211</v>
          </cell>
          <cell r="L1228">
            <v>5.2750000000000004</v>
          </cell>
        </row>
        <row r="1229">
          <cell r="B1229">
            <v>1220</v>
          </cell>
          <cell r="C1229" t="str">
            <v>Restrepo Ramirez Juan</v>
          </cell>
          <cell r="D1229" t="str">
            <v>Secundaria</v>
          </cell>
          <cell r="E1229" t="str">
            <v>Masculino</v>
          </cell>
          <cell r="F1229" t="str">
            <v>Unión Libre</v>
          </cell>
          <cell r="G1229">
            <v>2</v>
          </cell>
          <cell r="H1229">
            <v>28005</v>
          </cell>
          <cell r="I1229">
            <v>33</v>
          </cell>
          <cell r="J1229" t="str">
            <v>Arrendatario</v>
          </cell>
          <cell r="K1229">
            <v>163</v>
          </cell>
          <cell r="L1229">
            <v>4.0750000000000002</v>
          </cell>
        </row>
        <row r="1230">
          <cell r="B1230">
            <v>1221</v>
          </cell>
          <cell r="C1230" t="str">
            <v>Botero Garcia Vanessa</v>
          </cell>
          <cell r="D1230" t="str">
            <v>Profesional</v>
          </cell>
          <cell r="E1230" t="str">
            <v>Femenino</v>
          </cell>
          <cell r="F1230" t="str">
            <v>Soltero</v>
          </cell>
          <cell r="G1230">
            <v>3</v>
          </cell>
          <cell r="H1230">
            <v>23990</v>
          </cell>
          <cell r="I1230">
            <v>44</v>
          </cell>
          <cell r="J1230" t="str">
            <v>Sucesión</v>
          </cell>
          <cell r="K1230">
            <v>188</v>
          </cell>
          <cell r="L1230">
            <v>4.7</v>
          </cell>
        </row>
        <row r="1231">
          <cell r="B1231">
            <v>1222</v>
          </cell>
          <cell r="C1231" t="str">
            <v>Forero Alvarez Laura</v>
          </cell>
          <cell r="D1231" t="str">
            <v>Ninguno</v>
          </cell>
          <cell r="E1231" t="str">
            <v>Femenino</v>
          </cell>
          <cell r="F1231" t="str">
            <v>Viudo</v>
          </cell>
          <cell r="G1231">
            <v>1</v>
          </cell>
          <cell r="H1231">
            <v>27640</v>
          </cell>
          <cell r="I1231">
            <v>34</v>
          </cell>
          <cell r="J1231" t="str">
            <v>Sucesión</v>
          </cell>
          <cell r="K1231">
            <v>160</v>
          </cell>
          <cell r="L1231">
            <v>4</v>
          </cell>
        </row>
        <row r="1232">
          <cell r="B1232">
            <v>1223</v>
          </cell>
          <cell r="C1232" t="str">
            <v>Perez Alvarez Vanessa</v>
          </cell>
          <cell r="D1232" t="str">
            <v>Especialista</v>
          </cell>
          <cell r="E1232" t="str">
            <v>Femenino</v>
          </cell>
          <cell r="F1232" t="str">
            <v>Separado</v>
          </cell>
          <cell r="G1232">
            <v>3</v>
          </cell>
          <cell r="H1232">
            <v>23625</v>
          </cell>
          <cell r="I1232">
            <v>45</v>
          </cell>
          <cell r="J1232" t="str">
            <v>Arrendatario</v>
          </cell>
          <cell r="K1232">
            <v>43</v>
          </cell>
          <cell r="L1232">
            <v>1.075</v>
          </cell>
        </row>
        <row r="1233">
          <cell r="B1233">
            <v>1224</v>
          </cell>
          <cell r="C1233" t="str">
            <v>Restrepo Uran Martha</v>
          </cell>
          <cell r="D1233" t="str">
            <v>Otro</v>
          </cell>
          <cell r="E1233" t="str">
            <v>Femenino</v>
          </cell>
          <cell r="F1233" t="str">
            <v>Unión Libre</v>
          </cell>
          <cell r="G1233">
            <v>1</v>
          </cell>
          <cell r="H1233">
            <v>29100</v>
          </cell>
          <cell r="I1233">
            <v>30</v>
          </cell>
          <cell r="J1233" t="str">
            <v>Arrendatario</v>
          </cell>
          <cell r="K1233">
            <v>213</v>
          </cell>
          <cell r="L1233">
            <v>5.3250000000000002</v>
          </cell>
        </row>
        <row r="1234">
          <cell r="B1234">
            <v>1225</v>
          </cell>
          <cell r="C1234" t="str">
            <v>Perez Montoya Johana</v>
          </cell>
          <cell r="D1234" t="str">
            <v>Tecnólogo</v>
          </cell>
          <cell r="E1234" t="str">
            <v>Femenino</v>
          </cell>
          <cell r="F1234" t="str">
            <v>Unión Libre</v>
          </cell>
          <cell r="G1234">
            <v>2</v>
          </cell>
          <cell r="H1234">
            <v>25450</v>
          </cell>
          <cell r="I1234">
            <v>40</v>
          </cell>
          <cell r="J1234" t="str">
            <v>Arrendatario</v>
          </cell>
          <cell r="K1234">
            <v>65</v>
          </cell>
          <cell r="L1234">
            <v>1.625</v>
          </cell>
        </row>
        <row r="1235">
          <cell r="B1235">
            <v>1226</v>
          </cell>
          <cell r="C1235" t="str">
            <v>Pena Alvarez Johana</v>
          </cell>
          <cell r="D1235" t="str">
            <v>Secundaria</v>
          </cell>
          <cell r="E1235" t="str">
            <v>Femenino</v>
          </cell>
          <cell r="F1235" t="str">
            <v>Soltero</v>
          </cell>
          <cell r="G1235">
            <v>5</v>
          </cell>
          <cell r="H1235">
            <v>28735</v>
          </cell>
          <cell r="I1235">
            <v>31</v>
          </cell>
          <cell r="J1235" t="str">
            <v>Arrendatario</v>
          </cell>
          <cell r="K1235">
            <v>245</v>
          </cell>
          <cell r="L1235">
            <v>6.125</v>
          </cell>
        </row>
        <row r="1236">
          <cell r="B1236">
            <v>1227</v>
          </cell>
          <cell r="C1236" t="str">
            <v>Lopez Calle Vanessa</v>
          </cell>
          <cell r="D1236" t="str">
            <v>Primaria</v>
          </cell>
          <cell r="E1236" t="str">
            <v>Femenino</v>
          </cell>
          <cell r="F1236" t="str">
            <v>Unión Libre</v>
          </cell>
          <cell r="G1236">
            <v>2</v>
          </cell>
          <cell r="H1236">
            <v>28370</v>
          </cell>
          <cell r="I1236">
            <v>32</v>
          </cell>
          <cell r="J1236" t="str">
            <v>Propietario</v>
          </cell>
          <cell r="K1236">
            <v>157</v>
          </cell>
          <cell r="L1236">
            <v>3.9250000000000003</v>
          </cell>
        </row>
        <row r="1237">
          <cell r="B1237">
            <v>1228</v>
          </cell>
          <cell r="C1237" t="str">
            <v>Forero Sepulveda Diego</v>
          </cell>
          <cell r="D1237" t="str">
            <v>Primaria</v>
          </cell>
          <cell r="E1237" t="str">
            <v>Masculino</v>
          </cell>
          <cell r="F1237" t="str">
            <v>Viudo</v>
          </cell>
          <cell r="G1237">
            <v>1</v>
          </cell>
          <cell r="H1237">
            <v>23990</v>
          </cell>
          <cell r="I1237">
            <v>44</v>
          </cell>
          <cell r="J1237" t="str">
            <v>Sucesión</v>
          </cell>
          <cell r="K1237">
            <v>156</v>
          </cell>
          <cell r="L1237">
            <v>3.9000000000000004</v>
          </cell>
        </row>
        <row r="1238">
          <cell r="B1238">
            <v>1229</v>
          </cell>
          <cell r="C1238" t="str">
            <v>Lopez Garcia Fernando</v>
          </cell>
          <cell r="D1238" t="str">
            <v>Primaria</v>
          </cell>
          <cell r="E1238" t="str">
            <v>Masculino</v>
          </cell>
          <cell r="F1238" t="str">
            <v>Unión Libre</v>
          </cell>
          <cell r="G1238">
            <v>5</v>
          </cell>
          <cell r="H1238">
            <v>27640</v>
          </cell>
          <cell r="I1238">
            <v>34</v>
          </cell>
          <cell r="J1238" t="str">
            <v>Arrendatario</v>
          </cell>
          <cell r="K1238">
            <v>205</v>
          </cell>
          <cell r="L1238">
            <v>5.125</v>
          </cell>
        </row>
        <row r="1239">
          <cell r="B1239">
            <v>1230</v>
          </cell>
          <cell r="C1239" t="str">
            <v>Cossio Botero Martha</v>
          </cell>
          <cell r="D1239" t="str">
            <v>Técnico</v>
          </cell>
          <cell r="E1239" t="str">
            <v>Femenino</v>
          </cell>
          <cell r="F1239" t="str">
            <v>Separado</v>
          </cell>
          <cell r="G1239">
            <v>1</v>
          </cell>
          <cell r="H1239">
            <v>25450</v>
          </cell>
          <cell r="I1239">
            <v>40</v>
          </cell>
          <cell r="J1239" t="str">
            <v>Arrendatario</v>
          </cell>
          <cell r="K1239">
            <v>67</v>
          </cell>
          <cell r="L1239">
            <v>1.675</v>
          </cell>
        </row>
        <row r="1240">
          <cell r="B1240">
            <v>1231</v>
          </cell>
          <cell r="C1240" t="str">
            <v>Forero Montoya Alberto</v>
          </cell>
          <cell r="D1240" t="str">
            <v>Técnico</v>
          </cell>
          <cell r="E1240" t="str">
            <v>Masculino</v>
          </cell>
          <cell r="F1240" t="str">
            <v>Viudo</v>
          </cell>
          <cell r="G1240">
            <v>1</v>
          </cell>
          <cell r="H1240">
            <v>23990</v>
          </cell>
          <cell r="I1240">
            <v>44</v>
          </cell>
          <cell r="J1240" t="str">
            <v>Sucesión</v>
          </cell>
          <cell r="K1240">
            <v>136</v>
          </cell>
          <cell r="L1240">
            <v>3.4000000000000004</v>
          </cell>
        </row>
        <row r="1241">
          <cell r="B1241">
            <v>1232</v>
          </cell>
          <cell r="C1241" t="str">
            <v>Perez Botero Andrea</v>
          </cell>
          <cell r="D1241" t="str">
            <v>Especialista</v>
          </cell>
          <cell r="E1241" t="str">
            <v>Femenino</v>
          </cell>
          <cell r="F1241" t="str">
            <v>Casado</v>
          </cell>
          <cell r="G1241">
            <v>4</v>
          </cell>
          <cell r="H1241">
            <v>24355</v>
          </cell>
          <cell r="I1241">
            <v>43</v>
          </cell>
          <cell r="J1241" t="str">
            <v>Arrendatario</v>
          </cell>
          <cell r="K1241">
            <v>242</v>
          </cell>
          <cell r="L1241">
            <v>6.0500000000000007</v>
          </cell>
        </row>
        <row r="1242">
          <cell r="B1242">
            <v>1233</v>
          </cell>
          <cell r="C1242" t="str">
            <v>Guerrero Calle Carolina</v>
          </cell>
          <cell r="D1242" t="str">
            <v>Primaria</v>
          </cell>
          <cell r="E1242" t="str">
            <v>Femenino</v>
          </cell>
          <cell r="F1242" t="str">
            <v>Casado</v>
          </cell>
          <cell r="G1242">
            <v>5</v>
          </cell>
          <cell r="H1242">
            <v>25815</v>
          </cell>
          <cell r="I1242">
            <v>39</v>
          </cell>
          <cell r="J1242" t="str">
            <v>Arrendatario</v>
          </cell>
          <cell r="K1242">
            <v>135</v>
          </cell>
          <cell r="L1242">
            <v>3.375</v>
          </cell>
        </row>
        <row r="1243">
          <cell r="B1243">
            <v>1234</v>
          </cell>
          <cell r="C1243" t="str">
            <v>Amaya Buitrago Sandra</v>
          </cell>
          <cell r="D1243" t="str">
            <v>Ninguno</v>
          </cell>
          <cell r="E1243" t="str">
            <v>Femenino</v>
          </cell>
          <cell r="F1243" t="str">
            <v>Viudo</v>
          </cell>
          <cell r="G1243">
            <v>4</v>
          </cell>
          <cell r="H1243">
            <v>25085</v>
          </cell>
          <cell r="I1243">
            <v>41</v>
          </cell>
          <cell r="J1243" t="str">
            <v>Arrendatario</v>
          </cell>
          <cell r="K1243">
            <v>117</v>
          </cell>
          <cell r="L1243">
            <v>2.9250000000000003</v>
          </cell>
        </row>
        <row r="1244">
          <cell r="B1244">
            <v>1235</v>
          </cell>
          <cell r="C1244" t="str">
            <v>Perez Montoya Claudia</v>
          </cell>
          <cell r="D1244" t="str">
            <v>Tecnólogo</v>
          </cell>
          <cell r="E1244" t="str">
            <v>Femenino</v>
          </cell>
          <cell r="F1244" t="str">
            <v>Unión Libre</v>
          </cell>
          <cell r="G1244">
            <v>3</v>
          </cell>
          <cell r="H1244">
            <v>27275</v>
          </cell>
          <cell r="I1244">
            <v>35</v>
          </cell>
          <cell r="J1244" t="str">
            <v>Arrendatario</v>
          </cell>
          <cell r="K1244">
            <v>230</v>
          </cell>
          <cell r="L1244">
            <v>5.75</v>
          </cell>
        </row>
        <row r="1245">
          <cell r="B1245">
            <v>1236</v>
          </cell>
          <cell r="C1245" t="str">
            <v>Lopez Roa Daniel</v>
          </cell>
          <cell r="D1245" t="str">
            <v>Otro</v>
          </cell>
          <cell r="E1245" t="str">
            <v>Masculino</v>
          </cell>
          <cell r="F1245" t="str">
            <v>Separado</v>
          </cell>
          <cell r="G1245">
            <v>1</v>
          </cell>
          <cell r="H1245">
            <v>28370</v>
          </cell>
          <cell r="I1245">
            <v>32</v>
          </cell>
          <cell r="J1245" t="str">
            <v>Sucesión</v>
          </cell>
          <cell r="K1245">
            <v>236</v>
          </cell>
          <cell r="L1245">
            <v>5.9</v>
          </cell>
        </row>
        <row r="1246">
          <cell r="B1246">
            <v>1237</v>
          </cell>
          <cell r="C1246" t="str">
            <v>Perez Loaiza Diego</v>
          </cell>
          <cell r="D1246" t="str">
            <v>Secundaria</v>
          </cell>
          <cell r="E1246" t="str">
            <v>Masculino</v>
          </cell>
          <cell r="F1246" t="str">
            <v>Viudo</v>
          </cell>
          <cell r="G1246">
            <v>4</v>
          </cell>
          <cell r="H1246">
            <v>22895</v>
          </cell>
          <cell r="I1246">
            <v>47</v>
          </cell>
          <cell r="J1246" t="str">
            <v>Propietario</v>
          </cell>
          <cell r="K1246">
            <v>133</v>
          </cell>
          <cell r="L1246">
            <v>3.3250000000000002</v>
          </cell>
        </row>
        <row r="1247">
          <cell r="B1247">
            <v>1238</v>
          </cell>
          <cell r="C1247" t="str">
            <v>Lopez Botero Sebastian</v>
          </cell>
          <cell r="D1247" t="str">
            <v>Especialista</v>
          </cell>
          <cell r="E1247" t="str">
            <v>Masculino</v>
          </cell>
          <cell r="F1247" t="str">
            <v>Separado</v>
          </cell>
          <cell r="G1247">
            <v>2</v>
          </cell>
          <cell r="H1247">
            <v>22530</v>
          </cell>
          <cell r="I1247">
            <v>48</v>
          </cell>
          <cell r="J1247" t="str">
            <v>Arrendatario</v>
          </cell>
          <cell r="K1247">
            <v>215</v>
          </cell>
          <cell r="L1247">
            <v>5.375</v>
          </cell>
        </row>
        <row r="1248">
          <cell r="B1248">
            <v>1239</v>
          </cell>
          <cell r="C1248" t="str">
            <v>Amaya Montoya Carolina</v>
          </cell>
          <cell r="D1248" t="str">
            <v>Otro</v>
          </cell>
          <cell r="E1248" t="str">
            <v>Femenino</v>
          </cell>
          <cell r="F1248" t="str">
            <v>Separado</v>
          </cell>
          <cell r="G1248">
            <v>5</v>
          </cell>
          <cell r="H1248">
            <v>26545</v>
          </cell>
          <cell r="I1248">
            <v>37</v>
          </cell>
          <cell r="J1248" t="str">
            <v>Arrendatario</v>
          </cell>
          <cell r="K1248">
            <v>70</v>
          </cell>
          <cell r="L1248">
            <v>1.75</v>
          </cell>
        </row>
        <row r="1249">
          <cell r="B1249">
            <v>1240</v>
          </cell>
          <cell r="C1249" t="str">
            <v>Forero Giraldo Luis</v>
          </cell>
          <cell r="D1249" t="str">
            <v>Tecnólogo</v>
          </cell>
          <cell r="E1249" t="str">
            <v>Masculino</v>
          </cell>
          <cell r="F1249" t="str">
            <v>Soltero</v>
          </cell>
          <cell r="G1249">
            <v>3</v>
          </cell>
          <cell r="H1249">
            <v>22895</v>
          </cell>
          <cell r="I1249">
            <v>47</v>
          </cell>
          <cell r="J1249" t="str">
            <v>Sucesión</v>
          </cell>
          <cell r="K1249">
            <v>158</v>
          </cell>
          <cell r="L1249">
            <v>3.95</v>
          </cell>
        </row>
        <row r="1250">
          <cell r="B1250">
            <v>1241</v>
          </cell>
          <cell r="C1250" t="str">
            <v>Pena Montoya Eduardo</v>
          </cell>
          <cell r="D1250" t="str">
            <v>Tecnólogo</v>
          </cell>
          <cell r="E1250" t="str">
            <v>Masculino</v>
          </cell>
          <cell r="F1250" t="str">
            <v>Unión Libre</v>
          </cell>
          <cell r="G1250">
            <v>2</v>
          </cell>
          <cell r="H1250">
            <v>26910</v>
          </cell>
          <cell r="I1250">
            <v>36</v>
          </cell>
          <cell r="J1250" t="str">
            <v>Propietario</v>
          </cell>
          <cell r="K1250">
            <v>244</v>
          </cell>
          <cell r="L1250">
            <v>6.1000000000000005</v>
          </cell>
        </row>
        <row r="1251">
          <cell r="B1251">
            <v>1242</v>
          </cell>
          <cell r="C1251" t="str">
            <v>Forero Alvarez Eduardo</v>
          </cell>
          <cell r="D1251" t="str">
            <v>Ninguno</v>
          </cell>
          <cell r="E1251" t="str">
            <v>Masculino</v>
          </cell>
          <cell r="F1251" t="str">
            <v>Soltero</v>
          </cell>
          <cell r="G1251">
            <v>4</v>
          </cell>
          <cell r="H1251">
            <v>24720</v>
          </cell>
          <cell r="I1251">
            <v>42</v>
          </cell>
          <cell r="J1251" t="str">
            <v>Propietario</v>
          </cell>
          <cell r="K1251">
            <v>238</v>
          </cell>
          <cell r="L1251">
            <v>5.95</v>
          </cell>
        </row>
        <row r="1252">
          <cell r="B1252">
            <v>1243</v>
          </cell>
          <cell r="C1252" t="str">
            <v>Cossio Montoya Andres</v>
          </cell>
          <cell r="D1252" t="str">
            <v>Primaria</v>
          </cell>
          <cell r="E1252" t="str">
            <v>Masculino</v>
          </cell>
          <cell r="F1252" t="str">
            <v>Soltero</v>
          </cell>
          <cell r="G1252">
            <v>2</v>
          </cell>
          <cell r="H1252">
            <v>22895</v>
          </cell>
          <cell r="I1252">
            <v>47</v>
          </cell>
          <cell r="J1252" t="str">
            <v>Arrendatario</v>
          </cell>
          <cell r="K1252">
            <v>121</v>
          </cell>
          <cell r="L1252">
            <v>3.0250000000000004</v>
          </cell>
        </row>
        <row r="1253">
          <cell r="B1253">
            <v>1244</v>
          </cell>
          <cell r="C1253" t="str">
            <v>Henao Buitrago Laura</v>
          </cell>
          <cell r="D1253" t="str">
            <v>Técnico</v>
          </cell>
          <cell r="E1253" t="str">
            <v>Femenino</v>
          </cell>
          <cell r="F1253" t="str">
            <v>Unión Libre</v>
          </cell>
          <cell r="G1253">
            <v>4</v>
          </cell>
          <cell r="H1253">
            <v>28005</v>
          </cell>
          <cell r="I1253">
            <v>33</v>
          </cell>
          <cell r="J1253" t="str">
            <v>Arrendatario</v>
          </cell>
          <cell r="K1253">
            <v>46</v>
          </cell>
          <cell r="L1253">
            <v>1.1500000000000001</v>
          </cell>
        </row>
        <row r="1254">
          <cell r="B1254">
            <v>1245</v>
          </cell>
          <cell r="C1254" t="str">
            <v>Guerrero Roa Johana</v>
          </cell>
          <cell r="D1254" t="str">
            <v>Profesional</v>
          </cell>
          <cell r="E1254" t="str">
            <v>Femenino</v>
          </cell>
          <cell r="F1254" t="str">
            <v>Viudo</v>
          </cell>
          <cell r="G1254">
            <v>1</v>
          </cell>
          <cell r="H1254">
            <v>24355</v>
          </cell>
          <cell r="I1254">
            <v>43</v>
          </cell>
          <cell r="J1254" t="str">
            <v>Propietario</v>
          </cell>
          <cell r="K1254">
            <v>197</v>
          </cell>
          <cell r="L1254">
            <v>4.9250000000000007</v>
          </cell>
        </row>
        <row r="1255">
          <cell r="B1255">
            <v>1246</v>
          </cell>
          <cell r="C1255" t="str">
            <v>Pena Giraldo Carlos</v>
          </cell>
          <cell r="D1255" t="str">
            <v>Secundaria</v>
          </cell>
          <cell r="E1255" t="str">
            <v>Masculino</v>
          </cell>
          <cell r="F1255" t="str">
            <v>Soltero</v>
          </cell>
          <cell r="G1255">
            <v>3</v>
          </cell>
          <cell r="H1255">
            <v>25450</v>
          </cell>
          <cell r="I1255">
            <v>40</v>
          </cell>
          <cell r="J1255" t="str">
            <v>Propietario</v>
          </cell>
          <cell r="K1255">
            <v>201</v>
          </cell>
          <cell r="L1255">
            <v>5.0250000000000004</v>
          </cell>
        </row>
        <row r="1256">
          <cell r="B1256">
            <v>1247</v>
          </cell>
          <cell r="C1256" t="str">
            <v>Botero Roa Luis</v>
          </cell>
          <cell r="D1256" t="str">
            <v>Secundaria</v>
          </cell>
          <cell r="E1256" t="str">
            <v>Masculino</v>
          </cell>
          <cell r="F1256" t="str">
            <v>Casado</v>
          </cell>
          <cell r="G1256">
            <v>5</v>
          </cell>
          <cell r="H1256">
            <v>28370</v>
          </cell>
          <cell r="I1256">
            <v>32</v>
          </cell>
          <cell r="J1256" t="str">
            <v>Propietario</v>
          </cell>
          <cell r="K1256">
            <v>225</v>
          </cell>
          <cell r="L1256">
            <v>5.625</v>
          </cell>
        </row>
        <row r="1257">
          <cell r="B1257">
            <v>1248</v>
          </cell>
          <cell r="C1257" t="str">
            <v>Forero Ramirez Alejandro</v>
          </cell>
          <cell r="D1257" t="str">
            <v>Tecnólogo</v>
          </cell>
          <cell r="E1257" t="str">
            <v>Masculino</v>
          </cell>
          <cell r="F1257" t="str">
            <v>Unión Libre</v>
          </cell>
          <cell r="G1257">
            <v>1</v>
          </cell>
          <cell r="H1257">
            <v>26180</v>
          </cell>
          <cell r="I1257">
            <v>38</v>
          </cell>
          <cell r="J1257" t="str">
            <v>Propietario</v>
          </cell>
          <cell r="K1257">
            <v>197</v>
          </cell>
          <cell r="L1257">
            <v>4.9250000000000007</v>
          </cell>
        </row>
        <row r="1258">
          <cell r="B1258">
            <v>1249</v>
          </cell>
          <cell r="C1258" t="str">
            <v>Perez Ramirez Jose</v>
          </cell>
          <cell r="D1258" t="str">
            <v>Secundaria</v>
          </cell>
          <cell r="E1258" t="str">
            <v>Masculino</v>
          </cell>
          <cell r="F1258" t="str">
            <v>Unión Libre</v>
          </cell>
          <cell r="G1258">
            <v>3</v>
          </cell>
          <cell r="H1258">
            <v>27640</v>
          </cell>
          <cell r="I1258">
            <v>34</v>
          </cell>
          <cell r="J1258" t="str">
            <v>Arrendatario</v>
          </cell>
          <cell r="K1258">
            <v>146</v>
          </cell>
          <cell r="L1258">
            <v>3.6500000000000004</v>
          </cell>
        </row>
        <row r="1259">
          <cell r="B1259">
            <v>1250</v>
          </cell>
          <cell r="C1259" t="str">
            <v>Pena Alvarez Juan</v>
          </cell>
          <cell r="D1259" t="str">
            <v>Primaria</v>
          </cell>
          <cell r="E1259" t="str">
            <v>Masculino</v>
          </cell>
          <cell r="F1259" t="str">
            <v>Viudo</v>
          </cell>
          <cell r="G1259">
            <v>2</v>
          </cell>
          <cell r="H1259">
            <v>22165</v>
          </cell>
          <cell r="I1259">
            <v>49</v>
          </cell>
          <cell r="J1259" t="str">
            <v>Sucesión</v>
          </cell>
          <cell r="K1259">
            <v>95</v>
          </cell>
          <cell r="L1259">
            <v>2.375</v>
          </cell>
        </row>
        <row r="1260">
          <cell r="B1260">
            <v>1251</v>
          </cell>
          <cell r="C1260" t="str">
            <v>Ramos Botero Luis</v>
          </cell>
          <cell r="D1260" t="str">
            <v>Otro</v>
          </cell>
          <cell r="E1260" t="str">
            <v>Masculino</v>
          </cell>
          <cell r="F1260" t="str">
            <v>Separado</v>
          </cell>
          <cell r="G1260">
            <v>3</v>
          </cell>
          <cell r="H1260">
            <v>28370</v>
          </cell>
          <cell r="I1260">
            <v>32</v>
          </cell>
          <cell r="J1260" t="str">
            <v>Propietario</v>
          </cell>
          <cell r="K1260">
            <v>58</v>
          </cell>
          <cell r="L1260">
            <v>1.4500000000000002</v>
          </cell>
        </row>
        <row r="1261">
          <cell r="B1261">
            <v>1252</v>
          </cell>
          <cell r="C1261" t="str">
            <v>Lopez Botero Juan</v>
          </cell>
          <cell r="D1261" t="str">
            <v>Secundaria</v>
          </cell>
          <cell r="E1261" t="str">
            <v>Masculino</v>
          </cell>
          <cell r="F1261" t="str">
            <v>Viudo</v>
          </cell>
          <cell r="G1261">
            <v>3</v>
          </cell>
          <cell r="H1261">
            <v>29100</v>
          </cell>
          <cell r="I1261">
            <v>30</v>
          </cell>
          <cell r="J1261" t="str">
            <v>Propietario</v>
          </cell>
          <cell r="K1261">
            <v>237</v>
          </cell>
          <cell r="L1261">
            <v>5.9250000000000007</v>
          </cell>
        </row>
        <row r="1262">
          <cell r="B1262">
            <v>1253</v>
          </cell>
          <cell r="C1262" t="str">
            <v>Botero Ramirez Jose</v>
          </cell>
          <cell r="D1262" t="str">
            <v>Secundaria</v>
          </cell>
          <cell r="E1262" t="str">
            <v>Masculino</v>
          </cell>
          <cell r="F1262" t="str">
            <v>Casado</v>
          </cell>
          <cell r="G1262">
            <v>4</v>
          </cell>
          <cell r="H1262">
            <v>24720</v>
          </cell>
          <cell r="I1262">
            <v>42</v>
          </cell>
          <cell r="J1262" t="str">
            <v>Propietario</v>
          </cell>
          <cell r="K1262">
            <v>176</v>
          </cell>
          <cell r="L1262">
            <v>4.4000000000000004</v>
          </cell>
        </row>
        <row r="1263">
          <cell r="B1263">
            <v>1254</v>
          </cell>
          <cell r="C1263" t="str">
            <v>Lopez Alvarez Carlos</v>
          </cell>
          <cell r="D1263" t="str">
            <v>Secundaria</v>
          </cell>
          <cell r="E1263" t="str">
            <v>Masculino</v>
          </cell>
          <cell r="F1263" t="str">
            <v>Unión Libre</v>
          </cell>
          <cell r="G1263">
            <v>5</v>
          </cell>
          <cell r="H1263">
            <v>23625</v>
          </cell>
          <cell r="I1263">
            <v>45</v>
          </cell>
          <cell r="J1263" t="str">
            <v>Arrendatario</v>
          </cell>
          <cell r="K1263">
            <v>195</v>
          </cell>
          <cell r="L1263">
            <v>4.875</v>
          </cell>
        </row>
        <row r="1264">
          <cell r="B1264">
            <v>1255</v>
          </cell>
          <cell r="C1264" t="str">
            <v>Perez Montoya Erik</v>
          </cell>
          <cell r="D1264" t="str">
            <v>Profesional</v>
          </cell>
          <cell r="E1264" t="str">
            <v>Masculino</v>
          </cell>
          <cell r="F1264" t="str">
            <v>Separado</v>
          </cell>
          <cell r="G1264">
            <v>2</v>
          </cell>
          <cell r="H1264">
            <v>27640</v>
          </cell>
          <cell r="I1264">
            <v>34</v>
          </cell>
          <cell r="J1264" t="str">
            <v>Sucesión</v>
          </cell>
          <cell r="K1264">
            <v>86</v>
          </cell>
          <cell r="L1264">
            <v>2.15</v>
          </cell>
        </row>
        <row r="1265">
          <cell r="B1265">
            <v>1256</v>
          </cell>
          <cell r="C1265" t="str">
            <v>Guerrero Buitrago Daniel</v>
          </cell>
          <cell r="D1265" t="str">
            <v>Profesional</v>
          </cell>
          <cell r="E1265" t="str">
            <v>Masculino</v>
          </cell>
          <cell r="F1265" t="str">
            <v>Separado</v>
          </cell>
          <cell r="G1265">
            <v>4</v>
          </cell>
          <cell r="H1265">
            <v>24720</v>
          </cell>
          <cell r="I1265">
            <v>42</v>
          </cell>
          <cell r="J1265" t="str">
            <v>Arrendatario</v>
          </cell>
          <cell r="K1265">
            <v>112</v>
          </cell>
          <cell r="L1265">
            <v>2.8000000000000003</v>
          </cell>
        </row>
        <row r="1266">
          <cell r="B1266">
            <v>1257</v>
          </cell>
          <cell r="C1266" t="str">
            <v>Guzman Garcia Alberto</v>
          </cell>
          <cell r="D1266" t="str">
            <v>Ninguno</v>
          </cell>
          <cell r="E1266" t="str">
            <v>Masculino</v>
          </cell>
          <cell r="F1266" t="str">
            <v>Soltero</v>
          </cell>
          <cell r="G1266">
            <v>4</v>
          </cell>
          <cell r="H1266">
            <v>25815</v>
          </cell>
          <cell r="I1266">
            <v>39</v>
          </cell>
          <cell r="J1266" t="str">
            <v>Propietario</v>
          </cell>
          <cell r="K1266">
            <v>76</v>
          </cell>
          <cell r="L1266">
            <v>1.9000000000000001</v>
          </cell>
        </row>
        <row r="1267">
          <cell r="B1267">
            <v>1258</v>
          </cell>
          <cell r="C1267" t="str">
            <v>Ramos Botero Sebastian</v>
          </cell>
          <cell r="D1267" t="str">
            <v>Ninguno</v>
          </cell>
          <cell r="E1267" t="str">
            <v>Masculino</v>
          </cell>
          <cell r="F1267" t="str">
            <v>Viudo</v>
          </cell>
          <cell r="G1267">
            <v>2</v>
          </cell>
          <cell r="H1267">
            <v>23990</v>
          </cell>
          <cell r="I1267">
            <v>44</v>
          </cell>
          <cell r="J1267" t="str">
            <v>Arrendatario</v>
          </cell>
          <cell r="K1267">
            <v>70</v>
          </cell>
          <cell r="L1267">
            <v>1.75</v>
          </cell>
        </row>
        <row r="1268">
          <cell r="B1268">
            <v>1259</v>
          </cell>
          <cell r="C1268" t="str">
            <v>Restrepo Garcia Leon</v>
          </cell>
          <cell r="D1268" t="str">
            <v>Profesional</v>
          </cell>
          <cell r="E1268" t="str">
            <v>Masculino</v>
          </cell>
          <cell r="F1268" t="str">
            <v>Viudo</v>
          </cell>
          <cell r="G1268">
            <v>3</v>
          </cell>
          <cell r="H1268">
            <v>24355</v>
          </cell>
          <cell r="I1268">
            <v>43</v>
          </cell>
          <cell r="J1268" t="str">
            <v>Arrendatario</v>
          </cell>
          <cell r="K1268">
            <v>63</v>
          </cell>
          <cell r="L1268">
            <v>1.5750000000000002</v>
          </cell>
        </row>
        <row r="1269">
          <cell r="B1269">
            <v>1260</v>
          </cell>
          <cell r="C1269" t="str">
            <v>Forero Alvarez Erik</v>
          </cell>
          <cell r="D1269" t="str">
            <v>Técnico</v>
          </cell>
          <cell r="E1269" t="str">
            <v>Masculino</v>
          </cell>
          <cell r="F1269" t="str">
            <v>Viudo</v>
          </cell>
          <cell r="G1269">
            <v>4</v>
          </cell>
          <cell r="H1269">
            <v>25085</v>
          </cell>
          <cell r="I1269">
            <v>41</v>
          </cell>
          <cell r="J1269" t="str">
            <v>Propietario</v>
          </cell>
          <cell r="K1269">
            <v>56</v>
          </cell>
          <cell r="L1269">
            <v>1.4000000000000001</v>
          </cell>
        </row>
        <row r="1270">
          <cell r="B1270">
            <v>1261</v>
          </cell>
          <cell r="C1270" t="str">
            <v>Lopez Roa Miguel</v>
          </cell>
          <cell r="D1270" t="str">
            <v>Otro</v>
          </cell>
          <cell r="E1270" t="str">
            <v>Masculino</v>
          </cell>
          <cell r="F1270" t="str">
            <v>Casado</v>
          </cell>
          <cell r="G1270">
            <v>4</v>
          </cell>
          <cell r="H1270">
            <v>26180</v>
          </cell>
          <cell r="I1270">
            <v>38</v>
          </cell>
          <cell r="J1270" t="str">
            <v>Arrendatario</v>
          </cell>
          <cell r="K1270">
            <v>246</v>
          </cell>
          <cell r="L1270">
            <v>6.15</v>
          </cell>
        </row>
        <row r="1271">
          <cell r="B1271">
            <v>1262</v>
          </cell>
          <cell r="C1271" t="str">
            <v>Amaya Buitrago Hoover</v>
          </cell>
          <cell r="D1271" t="str">
            <v>Otro</v>
          </cell>
          <cell r="E1271" t="str">
            <v>Masculino</v>
          </cell>
          <cell r="F1271" t="str">
            <v>Casado</v>
          </cell>
          <cell r="G1271">
            <v>2</v>
          </cell>
          <cell r="H1271">
            <v>22530</v>
          </cell>
          <cell r="I1271">
            <v>48</v>
          </cell>
          <cell r="J1271" t="str">
            <v>Arrendatario</v>
          </cell>
          <cell r="K1271">
            <v>123</v>
          </cell>
          <cell r="L1271">
            <v>3.0750000000000002</v>
          </cell>
        </row>
        <row r="1272">
          <cell r="B1272">
            <v>1263</v>
          </cell>
          <cell r="C1272" t="str">
            <v>Cossio Alvarez Eduardo</v>
          </cell>
          <cell r="D1272" t="str">
            <v>Técnico</v>
          </cell>
          <cell r="E1272" t="str">
            <v>Masculino</v>
          </cell>
          <cell r="F1272" t="str">
            <v>Separado</v>
          </cell>
          <cell r="G1272">
            <v>5</v>
          </cell>
          <cell r="H1272">
            <v>29100</v>
          </cell>
          <cell r="I1272">
            <v>30</v>
          </cell>
          <cell r="J1272" t="str">
            <v>Propietario</v>
          </cell>
          <cell r="K1272">
            <v>71</v>
          </cell>
          <cell r="L1272">
            <v>1.7750000000000001</v>
          </cell>
        </row>
        <row r="1273">
          <cell r="B1273">
            <v>1264</v>
          </cell>
          <cell r="C1273" t="str">
            <v>Ramos Montoya Edinson</v>
          </cell>
          <cell r="D1273" t="str">
            <v>Ninguno</v>
          </cell>
          <cell r="E1273" t="str">
            <v>Masculino</v>
          </cell>
          <cell r="F1273" t="str">
            <v>Soltero</v>
          </cell>
          <cell r="G1273">
            <v>2</v>
          </cell>
          <cell r="H1273">
            <v>25085</v>
          </cell>
          <cell r="I1273">
            <v>41</v>
          </cell>
          <cell r="J1273" t="str">
            <v>Sucesión</v>
          </cell>
          <cell r="K1273">
            <v>135</v>
          </cell>
          <cell r="L1273">
            <v>3.375</v>
          </cell>
        </row>
        <row r="1274">
          <cell r="B1274">
            <v>1265</v>
          </cell>
          <cell r="C1274" t="str">
            <v>Amaya Buitrago Carlos</v>
          </cell>
          <cell r="D1274" t="str">
            <v>Otro</v>
          </cell>
          <cell r="E1274" t="str">
            <v>Masculino</v>
          </cell>
          <cell r="F1274" t="str">
            <v>Separado</v>
          </cell>
          <cell r="G1274">
            <v>2</v>
          </cell>
          <cell r="H1274">
            <v>25450</v>
          </cell>
          <cell r="I1274">
            <v>40</v>
          </cell>
          <cell r="J1274" t="str">
            <v>Sucesión</v>
          </cell>
          <cell r="K1274">
            <v>80</v>
          </cell>
          <cell r="L1274">
            <v>2</v>
          </cell>
        </row>
        <row r="1275">
          <cell r="B1275">
            <v>1266</v>
          </cell>
          <cell r="C1275" t="str">
            <v>Amaya Buitrago Andres</v>
          </cell>
          <cell r="D1275" t="str">
            <v>Ninguno</v>
          </cell>
          <cell r="E1275" t="str">
            <v>Masculino</v>
          </cell>
          <cell r="F1275" t="str">
            <v>Soltero</v>
          </cell>
          <cell r="G1275">
            <v>5</v>
          </cell>
          <cell r="H1275">
            <v>23260</v>
          </cell>
          <cell r="I1275">
            <v>46</v>
          </cell>
          <cell r="J1275" t="str">
            <v>Sucesión</v>
          </cell>
          <cell r="K1275">
            <v>211</v>
          </cell>
          <cell r="L1275">
            <v>5.2750000000000004</v>
          </cell>
        </row>
        <row r="1276">
          <cell r="B1276">
            <v>1267</v>
          </cell>
          <cell r="C1276" t="str">
            <v>Forero Ramirez Juan</v>
          </cell>
          <cell r="D1276" t="str">
            <v>Ninguno</v>
          </cell>
          <cell r="E1276" t="str">
            <v>Masculino</v>
          </cell>
          <cell r="F1276" t="str">
            <v>Unión Libre</v>
          </cell>
          <cell r="G1276">
            <v>1</v>
          </cell>
          <cell r="H1276">
            <v>29100</v>
          </cell>
          <cell r="I1276">
            <v>30</v>
          </cell>
          <cell r="J1276" t="str">
            <v>Propietario</v>
          </cell>
          <cell r="K1276">
            <v>82</v>
          </cell>
          <cell r="L1276">
            <v>2.0500000000000003</v>
          </cell>
        </row>
        <row r="1277">
          <cell r="B1277">
            <v>1268</v>
          </cell>
          <cell r="C1277" t="str">
            <v>Restrepo Alvarez Laura</v>
          </cell>
          <cell r="D1277" t="str">
            <v>Secundaria</v>
          </cell>
          <cell r="E1277" t="str">
            <v>Femenino</v>
          </cell>
          <cell r="F1277" t="str">
            <v>Soltero</v>
          </cell>
          <cell r="G1277">
            <v>5</v>
          </cell>
          <cell r="H1277">
            <v>27640</v>
          </cell>
          <cell r="I1277">
            <v>34</v>
          </cell>
          <cell r="J1277" t="str">
            <v>Sucesión</v>
          </cell>
          <cell r="K1277">
            <v>127</v>
          </cell>
          <cell r="L1277">
            <v>3.1750000000000003</v>
          </cell>
        </row>
        <row r="1278">
          <cell r="B1278">
            <v>1269</v>
          </cell>
          <cell r="C1278" t="str">
            <v>Guerrero Ramirez James</v>
          </cell>
          <cell r="D1278" t="str">
            <v>Especialista</v>
          </cell>
          <cell r="E1278" t="str">
            <v>Masculino</v>
          </cell>
          <cell r="F1278" t="str">
            <v>Casado</v>
          </cell>
          <cell r="G1278">
            <v>5</v>
          </cell>
          <cell r="H1278">
            <v>25815</v>
          </cell>
          <cell r="I1278">
            <v>39</v>
          </cell>
          <cell r="J1278" t="str">
            <v>Sucesión</v>
          </cell>
          <cell r="K1278">
            <v>148</v>
          </cell>
          <cell r="L1278">
            <v>3.7</v>
          </cell>
        </row>
        <row r="1279">
          <cell r="B1279">
            <v>1270</v>
          </cell>
          <cell r="C1279" t="str">
            <v>Cossio Roa Andres</v>
          </cell>
          <cell r="D1279" t="str">
            <v>Primaria</v>
          </cell>
          <cell r="E1279" t="str">
            <v>Masculino</v>
          </cell>
          <cell r="F1279" t="str">
            <v>Viudo</v>
          </cell>
          <cell r="G1279">
            <v>5</v>
          </cell>
          <cell r="H1279">
            <v>24720</v>
          </cell>
          <cell r="I1279">
            <v>42</v>
          </cell>
          <cell r="J1279" t="str">
            <v>Propietario</v>
          </cell>
          <cell r="K1279">
            <v>236</v>
          </cell>
          <cell r="L1279">
            <v>5.9</v>
          </cell>
        </row>
        <row r="1280">
          <cell r="B1280">
            <v>1271</v>
          </cell>
          <cell r="C1280" t="str">
            <v>Lopez Alvarez Juan</v>
          </cell>
          <cell r="D1280" t="str">
            <v>Profesional</v>
          </cell>
          <cell r="E1280" t="str">
            <v>Masculino</v>
          </cell>
          <cell r="F1280" t="str">
            <v>Separado</v>
          </cell>
          <cell r="G1280">
            <v>1</v>
          </cell>
          <cell r="H1280">
            <v>24355</v>
          </cell>
          <cell r="I1280">
            <v>43</v>
          </cell>
          <cell r="J1280" t="str">
            <v>Sucesión</v>
          </cell>
          <cell r="K1280">
            <v>64</v>
          </cell>
          <cell r="L1280">
            <v>1.6</v>
          </cell>
        </row>
        <row r="1281">
          <cell r="B1281">
            <v>1272</v>
          </cell>
          <cell r="C1281" t="str">
            <v>Henao Botero Laura</v>
          </cell>
          <cell r="D1281" t="str">
            <v>Primaria</v>
          </cell>
          <cell r="E1281" t="str">
            <v>Femenino</v>
          </cell>
          <cell r="F1281" t="str">
            <v>Unión Libre</v>
          </cell>
          <cell r="G1281">
            <v>5</v>
          </cell>
          <cell r="H1281">
            <v>28370</v>
          </cell>
          <cell r="I1281">
            <v>32</v>
          </cell>
          <cell r="J1281" t="str">
            <v>Sucesión</v>
          </cell>
          <cell r="K1281">
            <v>94</v>
          </cell>
          <cell r="L1281">
            <v>2.35</v>
          </cell>
        </row>
        <row r="1282">
          <cell r="B1282">
            <v>1273</v>
          </cell>
          <cell r="C1282" t="str">
            <v>Cossio Loaiza Johana</v>
          </cell>
          <cell r="D1282" t="str">
            <v>Especialista</v>
          </cell>
          <cell r="E1282" t="str">
            <v>Femenino</v>
          </cell>
          <cell r="F1282" t="str">
            <v>Casado</v>
          </cell>
          <cell r="G1282">
            <v>3</v>
          </cell>
          <cell r="H1282">
            <v>24720</v>
          </cell>
          <cell r="I1282">
            <v>42</v>
          </cell>
          <cell r="J1282" t="str">
            <v>Propietario</v>
          </cell>
          <cell r="K1282">
            <v>195</v>
          </cell>
          <cell r="L1282">
            <v>4.875</v>
          </cell>
        </row>
        <row r="1283">
          <cell r="B1283">
            <v>1274</v>
          </cell>
          <cell r="C1283" t="str">
            <v>Restrepo Uran Fernando</v>
          </cell>
          <cell r="D1283" t="str">
            <v>Técnico</v>
          </cell>
          <cell r="E1283" t="str">
            <v>Masculino</v>
          </cell>
          <cell r="F1283" t="str">
            <v>Unión Libre</v>
          </cell>
          <cell r="G1283">
            <v>5</v>
          </cell>
          <cell r="H1283">
            <v>22165</v>
          </cell>
          <cell r="I1283">
            <v>49</v>
          </cell>
          <cell r="J1283" t="str">
            <v>Sucesión</v>
          </cell>
          <cell r="K1283">
            <v>232</v>
          </cell>
          <cell r="L1283">
            <v>5.8000000000000007</v>
          </cell>
        </row>
        <row r="1284">
          <cell r="B1284">
            <v>1275</v>
          </cell>
          <cell r="C1284" t="str">
            <v>Amaya Botero Sebastian</v>
          </cell>
          <cell r="D1284" t="str">
            <v>Especialista</v>
          </cell>
          <cell r="E1284" t="str">
            <v>Masculino</v>
          </cell>
          <cell r="F1284" t="str">
            <v>Soltero</v>
          </cell>
          <cell r="G1284">
            <v>5</v>
          </cell>
          <cell r="H1284">
            <v>28370</v>
          </cell>
          <cell r="I1284">
            <v>32</v>
          </cell>
          <cell r="J1284" t="str">
            <v>Propietario</v>
          </cell>
          <cell r="K1284">
            <v>37</v>
          </cell>
          <cell r="L1284">
            <v>0.92500000000000004</v>
          </cell>
        </row>
        <row r="1285">
          <cell r="B1285">
            <v>1276</v>
          </cell>
          <cell r="C1285" t="str">
            <v>Amaya Montoya David</v>
          </cell>
          <cell r="D1285" t="str">
            <v>Técnico</v>
          </cell>
          <cell r="E1285" t="str">
            <v>Masculino</v>
          </cell>
          <cell r="F1285" t="str">
            <v>Viudo</v>
          </cell>
          <cell r="G1285">
            <v>2</v>
          </cell>
          <cell r="H1285">
            <v>22895</v>
          </cell>
          <cell r="I1285">
            <v>47</v>
          </cell>
          <cell r="J1285" t="str">
            <v>Propietario</v>
          </cell>
          <cell r="K1285">
            <v>83</v>
          </cell>
          <cell r="L1285">
            <v>2.0750000000000002</v>
          </cell>
        </row>
        <row r="1286">
          <cell r="B1286">
            <v>1277</v>
          </cell>
          <cell r="C1286" t="str">
            <v>Guerrero Loaiza James</v>
          </cell>
          <cell r="D1286" t="str">
            <v>Secundaria</v>
          </cell>
          <cell r="E1286" t="str">
            <v>Masculino</v>
          </cell>
          <cell r="F1286" t="str">
            <v>Casado</v>
          </cell>
          <cell r="G1286">
            <v>4</v>
          </cell>
          <cell r="H1286">
            <v>24355</v>
          </cell>
          <cell r="I1286">
            <v>43</v>
          </cell>
          <cell r="J1286" t="str">
            <v>Arrendatario</v>
          </cell>
          <cell r="K1286">
            <v>105</v>
          </cell>
          <cell r="L1286">
            <v>2.625</v>
          </cell>
        </row>
        <row r="1287">
          <cell r="B1287">
            <v>1278</v>
          </cell>
          <cell r="C1287" t="str">
            <v>Lopez Ramirez Felipe</v>
          </cell>
          <cell r="D1287" t="str">
            <v>Especialista</v>
          </cell>
          <cell r="E1287" t="str">
            <v>Masculino</v>
          </cell>
          <cell r="F1287" t="str">
            <v>Viudo</v>
          </cell>
          <cell r="G1287">
            <v>1</v>
          </cell>
          <cell r="H1287">
            <v>22165</v>
          </cell>
          <cell r="I1287">
            <v>49</v>
          </cell>
          <cell r="J1287" t="str">
            <v>Arrendatario</v>
          </cell>
          <cell r="K1287">
            <v>39</v>
          </cell>
          <cell r="L1287">
            <v>0.97500000000000009</v>
          </cell>
        </row>
        <row r="1288">
          <cell r="B1288">
            <v>1279</v>
          </cell>
          <cell r="C1288" t="str">
            <v>Lopez Alvarez Jinenth</v>
          </cell>
          <cell r="D1288" t="str">
            <v>Primaria</v>
          </cell>
          <cell r="E1288" t="str">
            <v>Femenino</v>
          </cell>
          <cell r="F1288" t="str">
            <v>Separado</v>
          </cell>
          <cell r="G1288">
            <v>3</v>
          </cell>
          <cell r="H1288">
            <v>25815</v>
          </cell>
          <cell r="I1288">
            <v>39</v>
          </cell>
          <cell r="J1288" t="str">
            <v>Propietario</v>
          </cell>
          <cell r="K1288">
            <v>146</v>
          </cell>
          <cell r="L1288">
            <v>3.6500000000000004</v>
          </cell>
        </row>
        <row r="1289">
          <cell r="B1289">
            <v>1280</v>
          </cell>
          <cell r="C1289" t="str">
            <v>Forero Calle Juan</v>
          </cell>
          <cell r="D1289" t="str">
            <v>Ninguno</v>
          </cell>
          <cell r="E1289" t="str">
            <v>Masculino</v>
          </cell>
          <cell r="F1289" t="str">
            <v>Separado</v>
          </cell>
          <cell r="G1289">
            <v>3</v>
          </cell>
          <cell r="H1289">
            <v>25815</v>
          </cell>
          <cell r="I1289">
            <v>39</v>
          </cell>
          <cell r="J1289" t="str">
            <v>Propietario</v>
          </cell>
          <cell r="K1289">
            <v>184</v>
          </cell>
          <cell r="L1289">
            <v>4.6000000000000005</v>
          </cell>
        </row>
        <row r="1290">
          <cell r="B1290">
            <v>1281</v>
          </cell>
          <cell r="C1290" t="str">
            <v>Cano Roa Carolina</v>
          </cell>
          <cell r="D1290" t="str">
            <v>Primaria</v>
          </cell>
          <cell r="E1290" t="str">
            <v>Femenino</v>
          </cell>
          <cell r="F1290" t="str">
            <v>Separado</v>
          </cell>
          <cell r="G1290">
            <v>3</v>
          </cell>
          <cell r="H1290">
            <v>27640</v>
          </cell>
          <cell r="I1290">
            <v>34</v>
          </cell>
          <cell r="J1290" t="str">
            <v>Arrendatario</v>
          </cell>
          <cell r="K1290">
            <v>45</v>
          </cell>
          <cell r="L1290">
            <v>1.125</v>
          </cell>
        </row>
        <row r="1291">
          <cell r="B1291">
            <v>1282</v>
          </cell>
          <cell r="C1291" t="str">
            <v>Guzman Montoya Andres</v>
          </cell>
          <cell r="D1291" t="str">
            <v>Primaria</v>
          </cell>
          <cell r="E1291" t="str">
            <v>Masculino</v>
          </cell>
          <cell r="F1291" t="str">
            <v>Casado</v>
          </cell>
          <cell r="G1291">
            <v>2</v>
          </cell>
          <cell r="H1291">
            <v>23990</v>
          </cell>
          <cell r="I1291">
            <v>44</v>
          </cell>
          <cell r="J1291" t="str">
            <v>Propietario</v>
          </cell>
          <cell r="K1291">
            <v>226</v>
          </cell>
          <cell r="L1291">
            <v>5.65</v>
          </cell>
        </row>
        <row r="1292">
          <cell r="B1292">
            <v>1283</v>
          </cell>
          <cell r="C1292" t="str">
            <v>Botero Ramirez Carolina</v>
          </cell>
          <cell r="D1292" t="str">
            <v>Secundaria</v>
          </cell>
          <cell r="E1292" t="str">
            <v>Femenino</v>
          </cell>
          <cell r="F1292" t="str">
            <v>Separado</v>
          </cell>
          <cell r="G1292">
            <v>2</v>
          </cell>
          <cell r="H1292">
            <v>28005</v>
          </cell>
          <cell r="I1292">
            <v>33</v>
          </cell>
          <cell r="J1292" t="str">
            <v>Sucesión</v>
          </cell>
          <cell r="K1292">
            <v>105</v>
          </cell>
          <cell r="L1292">
            <v>2.625</v>
          </cell>
        </row>
        <row r="1293">
          <cell r="B1293">
            <v>1284</v>
          </cell>
          <cell r="C1293" t="str">
            <v>Forero Uran Miguel</v>
          </cell>
          <cell r="D1293" t="str">
            <v>Primaria</v>
          </cell>
          <cell r="E1293" t="str">
            <v>Masculino</v>
          </cell>
          <cell r="F1293" t="str">
            <v>Casado</v>
          </cell>
          <cell r="G1293">
            <v>1</v>
          </cell>
          <cell r="H1293">
            <v>28005</v>
          </cell>
          <cell r="I1293">
            <v>33</v>
          </cell>
          <cell r="J1293" t="str">
            <v>Propietario</v>
          </cell>
          <cell r="K1293">
            <v>215</v>
          </cell>
          <cell r="L1293">
            <v>5.375</v>
          </cell>
        </row>
        <row r="1294">
          <cell r="B1294">
            <v>1285</v>
          </cell>
          <cell r="C1294" t="str">
            <v>Cossio Montoya Diego</v>
          </cell>
          <cell r="D1294" t="str">
            <v>Ninguno</v>
          </cell>
          <cell r="E1294" t="str">
            <v>Masculino</v>
          </cell>
          <cell r="F1294" t="str">
            <v>Unión Libre</v>
          </cell>
          <cell r="G1294">
            <v>4</v>
          </cell>
          <cell r="H1294">
            <v>25815</v>
          </cell>
          <cell r="I1294">
            <v>39</v>
          </cell>
          <cell r="J1294" t="str">
            <v>Propietario</v>
          </cell>
          <cell r="K1294">
            <v>91</v>
          </cell>
          <cell r="L1294">
            <v>2.2749999999999999</v>
          </cell>
        </row>
        <row r="1295">
          <cell r="B1295">
            <v>1286</v>
          </cell>
          <cell r="C1295" t="str">
            <v>Guerrero Ramirez Monica</v>
          </cell>
          <cell r="D1295" t="str">
            <v>Tecnólogo</v>
          </cell>
          <cell r="E1295" t="str">
            <v>Femenino</v>
          </cell>
          <cell r="F1295" t="str">
            <v>Soltero</v>
          </cell>
          <cell r="G1295">
            <v>2</v>
          </cell>
          <cell r="H1295">
            <v>25815</v>
          </cell>
          <cell r="I1295">
            <v>39</v>
          </cell>
          <cell r="J1295" t="str">
            <v>Propietario</v>
          </cell>
          <cell r="K1295">
            <v>92</v>
          </cell>
          <cell r="L1295">
            <v>2.3000000000000003</v>
          </cell>
        </row>
        <row r="1296">
          <cell r="B1296">
            <v>1287</v>
          </cell>
          <cell r="C1296" t="str">
            <v>Lopez Loaiza James</v>
          </cell>
          <cell r="D1296" t="str">
            <v>Técnico</v>
          </cell>
          <cell r="E1296" t="str">
            <v>Masculino</v>
          </cell>
          <cell r="F1296" t="str">
            <v>Soltero</v>
          </cell>
          <cell r="G1296">
            <v>1</v>
          </cell>
          <cell r="H1296">
            <v>22530</v>
          </cell>
          <cell r="I1296">
            <v>48</v>
          </cell>
          <cell r="J1296" t="str">
            <v>Sucesión</v>
          </cell>
          <cell r="K1296">
            <v>150</v>
          </cell>
          <cell r="L1296">
            <v>3.75</v>
          </cell>
        </row>
        <row r="1297">
          <cell r="B1297">
            <v>1288</v>
          </cell>
          <cell r="C1297" t="str">
            <v>Henao Alvarez Cristina</v>
          </cell>
          <cell r="D1297" t="str">
            <v>Profesional</v>
          </cell>
          <cell r="E1297" t="str">
            <v>Femenino</v>
          </cell>
          <cell r="F1297" t="str">
            <v>Soltero</v>
          </cell>
          <cell r="G1297">
            <v>4</v>
          </cell>
          <cell r="H1297">
            <v>28735</v>
          </cell>
          <cell r="I1297">
            <v>31</v>
          </cell>
          <cell r="J1297" t="str">
            <v>Sucesión</v>
          </cell>
          <cell r="K1297">
            <v>85</v>
          </cell>
          <cell r="L1297">
            <v>2.125</v>
          </cell>
        </row>
        <row r="1298">
          <cell r="B1298">
            <v>1289</v>
          </cell>
          <cell r="C1298" t="str">
            <v>Lopez Ramirez Vanessa</v>
          </cell>
          <cell r="D1298" t="str">
            <v>Técnico</v>
          </cell>
          <cell r="E1298" t="str">
            <v>Femenino</v>
          </cell>
          <cell r="F1298" t="str">
            <v>Unión Libre</v>
          </cell>
          <cell r="G1298">
            <v>4</v>
          </cell>
          <cell r="H1298">
            <v>23260</v>
          </cell>
          <cell r="I1298">
            <v>46</v>
          </cell>
          <cell r="J1298" t="str">
            <v>Propietario</v>
          </cell>
          <cell r="K1298">
            <v>192</v>
          </cell>
          <cell r="L1298">
            <v>4.8000000000000007</v>
          </cell>
        </row>
        <row r="1299">
          <cell r="B1299">
            <v>1290</v>
          </cell>
          <cell r="C1299" t="str">
            <v>Guzman Alvarez Fernando</v>
          </cell>
          <cell r="D1299" t="str">
            <v>Técnico</v>
          </cell>
          <cell r="E1299" t="str">
            <v>Masculino</v>
          </cell>
          <cell r="F1299" t="str">
            <v>Casado</v>
          </cell>
          <cell r="G1299">
            <v>3</v>
          </cell>
          <cell r="H1299">
            <v>26910</v>
          </cell>
          <cell r="I1299">
            <v>36</v>
          </cell>
          <cell r="J1299" t="str">
            <v>Propietario</v>
          </cell>
          <cell r="K1299">
            <v>202</v>
          </cell>
          <cell r="L1299">
            <v>5.0500000000000007</v>
          </cell>
        </row>
        <row r="1300">
          <cell r="B1300">
            <v>1291</v>
          </cell>
          <cell r="C1300" t="str">
            <v>Guerrero Ramirez Andres</v>
          </cell>
          <cell r="D1300" t="str">
            <v>Secundaria</v>
          </cell>
          <cell r="E1300" t="str">
            <v>Masculino</v>
          </cell>
          <cell r="F1300" t="str">
            <v>Viudo</v>
          </cell>
          <cell r="G1300">
            <v>2</v>
          </cell>
          <cell r="H1300">
            <v>22895</v>
          </cell>
          <cell r="I1300">
            <v>47</v>
          </cell>
          <cell r="J1300" t="str">
            <v>Arrendatario</v>
          </cell>
          <cell r="K1300">
            <v>36</v>
          </cell>
          <cell r="L1300">
            <v>0.9</v>
          </cell>
        </row>
        <row r="1301">
          <cell r="B1301">
            <v>1292</v>
          </cell>
          <cell r="C1301" t="str">
            <v>Lopez Ramirez Sebastian</v>
          </cell>
          <cell r="D1301" t="str">
            <v>Especialista</v>
          </cell>
          <cell r="E1301" t="str">
            <v>Masculino</v>
          </cell>
          <cell r="F1301" t="str">
            <v>Casado</v>
          </cell>
          <cell r="G1301">
            <v>3</v>
          </cell>
          <cell r="H1301">
            <v>28370</v>
          </cell>
          <cell r="I1301">
            <v>32</v>
          </cell>
          <cell r="J1301" t="str">
            <v>Propietario</v>
          </cell>
          <cell r="K1301">
            <v>104</v>
          </cell>
          <cell r="L1301">
            <v>2.6</v>
          </cell>
        </row>
        <row r="1302">
          <cell r="B1302">
            <v>1293</v>
          </cell>
          <cell r="C1302" t="str">
            <v>Perez Sepulveda Mario</v>
          </cell>
          <cell r="D1302" t="str">
            <v>Ninguno</v>
          </cell>
          <cell r="E1302" t="str">
            <v>Masculino</v>
          </cell>
          <cell r="F1302" t="str">
            <v>Soltero</v>
          </cell>
          <cell r="G1302">
            <v>5</v>
          </cell>
          <cell r="H1302">
            <v>23260</v>
          </cell>
          <cell r="I1302">
            <v>46</v>
          </cell>
          <cell r="J1302" t="str">
            <v>Sucesión</v>
          </cell>
          <cell r="K1302">
            <v>193</v>
          </cell>
          <cell r="L1302">
            <v>4.8250000000000002</v>
          </cell>
        </row>
        <row r="1303">
          <cell r="B1303">
            <v>1294</v>
          </cell>
          <cell r="C1303" t="str">
            <v>Forero Buitrago Carlos</v>
          </cell>
          <cell r="D1303" t="str">
            <v>Secundaria</v>
          </cell>
          <cell r="E1303" t="str">
            <v>Masculino</v>
          </cell>
          <cell r="F1303" t="str">
            <v>Unión Libre</v>
          </cell>
          <cell r="G1303">
            <v>3</v>
          </cell>
          <cell r="H1303">
            <v>26545</v>
          </cell>
          <cell r="I1303">
            <v>37</v>
          </cell>
          <cell r="J1303" t="str">
            <v>Arrendatario</v>
          </cell>
          <cell r="K1303">
            <v>108</v>
          </cell>
          <cell r="L1303">
            <v>2.7</v>
          </cell>
        </row>
        <row r="1304">
          <cell r="B1304">
            <v>1295</v>
          </cell>
          <cell r="C1304" t="str">
            <v>Botero Alvarez Lady</v>
          </cell>
          <cell r="D1304" t="str">
            <v>Profesional</v>
          </cell>
          <cell r="E1304" t="str">
            <v>Femenino</v>
          </cell>
          <cell r="F1304" t="str">
            <v>Casado</v>
          </cell>
          <cell r="G1304">
            <v>1</v>
          </cell>
          <cell r="H1304">
            <v>29100</v>
          </cell>
          <cell r="I1304">
            <v>30</v>
          </cell>
          <cell r="J1304" t="str">
            <v>Arrendatario</v>
          </cell>
          <cell r="K1304">
            <v>140</v>
          </cell>
          <cell r="L1304">
            <v>3.5</v>
          </cell>
        </row>
        <row r="1305">
          <cell r="B1305">
            <v>1296</v>
          </cell>
          <cell r="C1305" t="str">
            <v>Pena Buitrago Daniel</v>
          </cell>
          <cell r="D1305" t="str">
            <v>Secundaria</v>
          </cell>
          <cell r="E1305" t="str">
            <v>Masculino</v>
          </cell>
          <cell r="F1305" t="str">
            <v>Viudo</v>
          </cell>
          <cell r="G1305">
            <v>3</v>
          </cell>
          <cell r="H1305">
            <v>26910</v>
          </cell>
          <cell r="I1305">
            <v>36</v>
          </cell>
          <cell r="J1305" t="str">
            <v>Arrendatario</v>
          </cell>
          <cell r="K1305">
            <v>248</v>
          </cell>
          <cell r="L1305">
            <v>6.2</v>
          </cell>
        </row>
        <row r="1306">
          <cell r="B1306">
            <v>1297</v>
          </cell>
          <cell r="C1306" t="str">
            <v>Restrepo Ramirez Martha</v>
          </cell>
          <cell r="D1306" t="str">
            <v>Tecnólogo</v>
          </cell>
          <cell r="E1306" t="str">
            <v>Femenino</v>
          </cell>
          <cell r="F1306" t="str">
            <v>Unión Libre</v>
          </cell>
          <cell r="G1306">
            <v>4</v>
          </cell>
          <cell r="H1306">
            <v>23260</v>
          </cell>
          <cell r="I1306">
            <v>46</v>
          </cell>
          <cell r="J1306" t="str">
            <v>Propietario</v>
          </cell>
          <cell r="K1306">
            <v>113</v>
          </cell>
          <cell r="L1306">
            <v>2.8250000000000002</v>
          </cell>
        </row>
        <row r="1307">
          <cell r="B1307">
            <v>1298</v>
          </cell>
          <cell r="C1307" t="str">
            <v>Amaya Buitrago Alejandro</v>
          </cell>
          <cell r="D1307" t="str">
            <v>Ninguno</v>
          </cell>
          <cell r="E1307" t="str">
            <v>Masculino</v>
          </cell>
          <cell r="F1307" t="str">
            <v>Unión Libre</v>
          </cell>
          <cell r="G1307">
            <v>3</v>
          </cell>
          <cell r="H1307">
            <v>28370</v>
          </cell>
          <cell r="I1307">
            <v>32</v>
          </cell>
          <cell r="J1307" t="str">
            <v>Propietario</v>
          </cell>
          <cell r="K1307">
            <v>179</v>
          </cell>
          <cell r="L1307">
            <v>4.4750000000000005</v>
          </cell>
        </row>
        <row r="1308">
          <cell r="B1308">
            <v>1299</v>
          </cell>
          <cell r="C1308" t="str">
            <v>Forero Garcia Sebastian</v>
          </cell>
          <cell r="D1308" t="str">
            <v>Ninguno</v>
          </cell>
          <cell r="E1308" t="str">
            <v>Masculino</v>
          </cell>
          <cell r="F1308" t="str">
            <v>Soltero</v>
          </cell>
          <cell r="G1308">
            <v>2</v>
          </cell>
          <cell r="H1308">
            <v>28735</v>
          </cell>
          <cell r="I1308">
            <v>31</v>
          </cell>
          <cell r="J1308" t="str">
            <v>Propietario</v>
          </cell>
          <cell r="K1308">
            <v>212</v>
          </cell>
          <cell r="L1308">
            <v>5.3000000000000007</v>
          </cell>
        </row>
        <row r="1309">
          <cell r="B1309">
            <v>1300</v>
          </cell>
          <cell r="C1309" t="str">
            <v>Forero Botero Juan</v>
          </cell>
          <cell r="D1309" t="str">
            <v>Otro</v>
          </cell>
          <cell r="E1309" t="str">
            <v>Masculino</v>
          </cell>
          <cell r="F1309" t="str">
            <v>Viudo</v>
          </cell>
          <cell r="G1309">
            <v>5</v>
          </cell>
          <cell r="H1309">
            <v>23260</v>
          </cell>
          <cell r="I1309">
            <v>46</v>
          </cell>
          <cell r="J1309" t="str">
            <v>Propietario</v>
          </cell>
          <cell r="K1309">
            <v>233</v>
          </cell>
          <cell r="L1309">
            <v>5.8250000000000002</v>
          </cell>
        </row>
        <row r="1310">
          <cell r="B1310">
            <v>1301</v>
          </cell>
          <cell r="C1310" t="str">
            <v>Lopez Loaiza Andres</v>
          </cell>
          <cell r="D1310" t="str">
            <v>Primaria</v>
          </cell>
          <cell r="E1310" t="str">
            <v>Masculino</v>
          </cell>
          <cell r="F1310" t="str">
            <v>Viudo</v>
          </cell>
          <cell r="G1310">
            <v>3</v>
          </cell>
          <cell r="H1310">
            <v>24355</v>
          </cell>
          <cell r="I1310">
            <v>43</v>
          </cell>
          <cell r="J1310" t="str">
            <v>Propietario</v>
          </cell>
          <cell r="K1310">
            <v>106</v>
          </cell>
          <cell r="L1310">
            <v>2.6500000000000004</v>
          </cell>
        </row>
        <row r="1311">
          <cell r="B1311">
            <v>1302</v>
          </cell>
          <cell r="C1311" t="str">
            <v>Cano Loaiza Daniel</v>
          </cell>
          <cell r="D1311" t="str">
            <v>Tecnólogo</v>
          </cell>
          <cell r="E1311" t="str">
            <v>Masculino</v>
          </cell>
          <cell r="F1311" t="str">
            <v>Unión Libre</v>
          </cell>
          <cell r="G1311">
            <v>1</v>
          </cell>
          <cell r="H1311">
            <v>24355</v>
          </cell>
          <cell r="I1311">
            <v>43</v>
          </cell>
          <cell r="J1311" t="str">
            <v>Arrendatario</v>
          </cell>
          <cell r="K1311">
            <v>110</v>
          </cell>
          <cell r="L1311">
            <v>2.75</v>
          </cell>
        </row>
        <row r="1312">
          <cell r="B1312">
            <v>1303</v>
          </cell>
          <cell r="C1312" t="str">
            <v>Amaya Buitrago Ximena</v>
          </cell>
          <cell r="D1312" t="str">
            <v>Tecnólogo</v>
          </cell>
          <cell r="E1312" t="str">
            <v>Femenino</v>
          </cell>
          <cell r="F1312" t="str">
            <v>Unión Libre</v>
          </cell>
          <cell r="G1312">
            <v>2</v>
          </cell>
          <cell r="H1312">
            <v>26545</v>
          </cell>
          <cell r="I1312">
            <v>37</v>
          </cell>
          <cell r="J1312" t="str">
            <v>Arrendatario</v>
          </cell>
          <cell r="K1312">
            <v>216</v>
          </cell>
          <cell r="L1312">
            <v>5.4</v>
          </cell>
        </row>
        <row r="1313">
          <cell r="B1313">
            <v>1304</v>
          </cell>
          <cell r="C1313" t="str">
            <v>Guerrero Giraldo Carlos</v>
          </cell>
          <cell r="D1313" t="str">
            <v>Ninguno</v>
          </cell>
          <cell r="E1313" t="str">
            <v>Masculino</v>
          </cell>
          <cell r="F1313" t="str">
            <v>Separado</v>
          </cell>
          <cell r="G1313">
            <v>5</v>
          </cell>
          <cell r="H1313">
            <v>27640</v>
          </cell>
          <cell r="I1313">
            <v>34</v>
          </cell>
          <cell r="J1313" t="str">
            <v>Sucesión</v>
          </cell>
          <cell r="K1313">
            <v>232</v>
          </cell>
          <cell r="L1313">
            <v>5.8000000000000007</v>
          </cell>
        </row>
        <row r="1314">
          <cell r="B1314">
            <v>1305</v>
          </cell>
          <cell r="C1314" t="str">
            <v>Amaya Alvarez Alejandro</v>
          </cell>
          <cell r="D1314" t="str">
            <v>Tecnólogo</v>
          </cell>
          <cell r="E1314" t="str">
            <v>Masculino</v>
          </cell>
          <cell r="F1314" t="str">
            <v>Viudo</v>
          </cell>
          <cell r="G1314">
            <v>4</v>
          </cell>
          <cell r="H1314">
            <v>24720</v>
          </cell>
          <cell r="I1314">
            <v>42</v>
          </cell>
          <cell r="J1314" t="str">
            <v>Arrendatario</v>
          </cell>
          <cell r="K1314">
            <v>30</v>
          </cell>
          <cell r="L1314">
            <v>0.75</v>
          </cell>
        </row>
        <row r="1315">
          <cell r="B1315">
            <v>1306</v>
          </cell>
          <cell r="C1315" t="str">
            <v>Cossio Montoya Jose</v>
          </cell>
          <cell r="D1315" t="str">
            <v>Ninguno</v>
          </cell>
          <cell r="E1315" t="str">
            <v>Masculino</v>
          </cell>
          <cell r="F1315" t="str">
            <v>Soltero</v>
          </cell>
          <cell r="G1315">
            <v>5</v>
          </cell>
          <cell r="H1315">
            <v>22895</v>
          </cell>
          <cell r="I1315">
            <v>47</v>
          </cell>
          <cell r="J1315" t="str">
            <v>Arrendatario</v>
          </cell>
          <cell r="K1315">
            <v>225</v>
          </cell>
          <cell r="L1315">
            <v>5.625</v>
          </cell>
        </row>
        <row r="1316">
          <cell r="B1316">
            <v>1307</v>
          </cell>
          <cell r="C1316" t="str">
            <v>Henao Ramirez Juan</v>
          </cell>
          <cell r="D1316" t="str">
            <v>Profesional</v>
          </cell>
          <cell r="E1316" t="str">
            <v>Masculino</v>
          </cell>
          <cell r="F1316" t="str">
            <v>Viudo</v>
          </cell>
          <cell r="G1316">
            <v>4</v>
          </cell>
          <cell r="H1316">
            <v>29100</v>
          </cell>
          <cell r="I1316">
            <v>30</v>
          </cell>
          <cell r="J1316" t="str">
            <v>Propietario</v>
          </cell>
          <cell r="K1316">
            <v>122</v>
          </cell>
          <cell r="L1316">
            <v>3.0500000000000003</v>
          </cell>
        </row>
        <row r="1317">
          <cell r="B1317">
            <v>1308</v>
          </cell>
          <cell r="C1317" t="str">
            <v>Perez Botero Juan</v>
          </cell>
          <cell r="D1317" t="str">
            <v>Secundaria</v>
          </cell>
          <cell r="E1317" t="str">
            <v>Masculino</v>
          </cell>
          <cell r="F1317" t="str">
            <v>Soltero</v>
          </cell>
          <cell r="G1317">
            <v>3</v>
          </cell>
          <cell r="H1317">
            <v>22530</v>
          </cell>
          <cell r="I1317">
            <v>48</v>
          </cell>
          <cell r="J1317" t="str">
            <v>Propietario</v>
          </cell>
          <cell r="K1317">
            <v>126</v>
          </cell>
          <cell r="L1317">
            <v>3.1500000000000004</v>
          </cell>
        </row>
        <row r="1318">
          <cell r="B1318">
            <v>1309</v>
          </cell>
          <cell r="C1318" t="str">
            <v>Pena Alvarez Jose</v>
          </cell>
          <cell r="D1318" t="str">
            <v>Secundaria</v>
          </cell>
          <cell r="E1318" t="str">
            <v>Masculino</v>
          </cell>
          <cell r="F1318" t="str">
            <v>Viudo</v>
          </cell>
          <cell r="G1318">
            <v>1</v>
          </cell>
          <cell r="H1318">
            <v>24355</v>
          </cell>
          <cell r="I1318">
            <v>43</v>
          </cell>
          <cell r="J1318" t="str">
            <v>Propietario</v>
          </cell>
          <cell r="K1318">
            <v>67</v>
          </cell>
          <cell r="L1318">
            <v>1.675</v>
          </cell>
        </row>
        <row r="1319">
          <cell r="B1319">
            <v>1310</v>
          </cell>
          <cell r="C1319" t="str">
            <v>Henao Loaiza Lucia</v>
          </cell>
          <cell r="D1319" t="str">
            <v>Tecnólogo</v>
          </cell>
          <cell r="E1319" t="str">
            <v>Femenino</v>
          </cell>
          <cell r="F1319" t="str">
            <v>Unión Libre</v>
          </cell>
          <cell r="G1319">
            <v>3</v>
          </cell>
          <cell r="H1319">
            <v>25085</v>
          </cell>
          <cell r="I1319">
            <v>41</v>
          </cell>
          <cell r="J1319" t="str">
            <v>Propietario</v>
          </cell>
          <cell r="K1319">
            <v>195</v>
          </cell>
          <cell r="L1319">
            <v>4.875</v>
          </cell>
        </row>
        <row r="1320">
          <cell r="B1320">
            <v>1311</v>
          </cell>
          <cell r="C1320" t="str">
            <v>Forero Montoya Sebastian</v>
          </cell>
          <cell r="D1320" t="str">
            <v>Secundaria</v>
          </cell>
          <cell r="E1320" t="str">
            <v>Masculino</v>
          </cell>
          <cell r="F1320" t="str">
            <v>Casado</v>
          </cell>
          <cell r="G1320">
            <v>5</v>
          </cell>
          <cell r="H1320">
            <v>28735</v>
          </cell>
          <cell r="I1320">
            <v>31</v>
          </cell>
          <cell r="J1320" t="str">
            <v>Propietario</v>
          </cell>
          <cell r="K1320">
            <v>189</v>
          </cell>
          <cell r="L1320">
            <v>4.7250000000000005</v>
          </cell>
        </row>
        <row r="1321">
          <cell r="B1321">
            <v>1312</v>
          </cell>
          <cell r="C1321" t="str">
            <v>Guerrero Loaiza Alejandro</v>
          </cell>
          <cell r="D1321" t="str">
            <v>Tecnólogo</v>
          </cell>
          <cell r="E1321" t="str">
            <v>Masculino</v>
          </cell>
          <cell r="F1321" t="str">
            <v>Viudo</v>
          </cell>
          <cell r="G1321">
            <v>5</v>
          </cell>
          <cell r="H1321">
            <v>23990</v>
          </cell>
          <cell r="I1321">
            <v>44</v>
          </cell>
          <cell r="J1321" t="str">
            <v>Propietario</v>
          </cell>
          <cell r="K1321">
            <v>170</v>
          </cell>
          <cell r="L1321">
            <v>4.25</v>
          </cell>
        </row>
        <row r="1322">
          <cell r="B1322">
            <v>1313</v>
          </cell>
          <cell r="C1322" t="str">
            <v>Lopez Montoya Andres</v>
          </cell>
          <cell r="D1322" t="str">
            <v>Secundaria</v>
          </cell>
          <cell r="E1322" t="str">
            <v>Masculino</v>
          </cell>
          <cell r="F1322" t="str">
            <v>Casado</v>
          </cell>
          <cell r="G1322">
            <v>4</v>
          </cell>
          <cell r="H1322">
            <v>23625</v>
          </cell>
          <cell r="I1322">
            <v>45</v>
          </cell>
          <cell r="J1322" t="str">
            <v>Propietario</v>
          </cell>
          <cell r="K1322">
            <v>136</v>
          </cell>
          <cell r="L1322">
            <v>3.4000000000000004</v>
          </cell>
        </row>
        <row r="1323">
          <cell r="B1323">
            <v>1314</v>
          </cell>
          <cell r="C1323" t="str">
            <v>Guzman Giraldo Diego</v>
          </cell>
          <cell r="D1323" t="str">
            <v>Profesional</v>
          </cell>
          <cell r="E1323" t="str">
            <v>Masculino</v>
          </cell>
          <cell r="F1323" t="str">
            <v>Soltero</v>
          </cell>
          <cell r="G1323">
            <v>2</v>
          </cell>
          <cell r="H1323">
            <v>22165</v>
          </cell>
          <cell r="I1323">
            <v>49</v>
          </cell>
          <cell r="J1323" t="str">
            <v>Sucesión</v>
          </cell>
          <cell r="K1323">
            <v>146</v>
          </cell>
          <cell r="L1323">
            <v>3.6500000000000004</v>
          </cell>
        </row>
        <row r="1324">
          <cell r="B1324">
            <v>1315</v>
          </cell>
          <cell r="C1324" t="str">
            <v>Henao Montoya Carlos</v>
          </cell>
          <cell r="D1324" t="str">
            <v>Otro</v>
          </cell>
          <cell r="E1324" t="str">
            <v>Masculino</v>
          </cell>
          <cell r="F1324" t="str">
            <v>Unión Libre</v>
          </cell>
          <cell r="G1324">
            <v>3</v>
          </cell>
          <cell r="H1324">
            <v>26180</v>
          </cell>
          <cell r="I1324">
            <v>38</v>
          </cell>
          <cell r="J1324" t="str">
            <v>Sucesión</v>
          </cell>
          <cell r="K1324">
            <v>80</v>
          </cell>
          <cell r="L1324">
            <v>2</v>
          </cell>
        </row>
        <row r="1325">
          <cell r="B1325">
            <v>1316</v>
          </cell>
          <cell r="C1325" t="str">
            <v>Ramos Montoya Vanessa</v>
          </cell>
          <cell r="D1325" t="str">
            <v>Otro</v>
          </cell>
          <cell r="E1325" t="str">
            <v>Femenino</v>
          </cell>
          <cell r="F1325" t="str">
            <v>Viudo</v>
          </cell>
          <cell r="G1325">
            <v>1</v>
          </cell>
          <cell r="H1325">
            <v>25450</v>
          </cell>
          <cell r="I1325">
            <v>40</v>
          </cell>
          <cell r="J1325" t="str">
            <v>Sucesión</v>
          </cell>
          <cell r="K1325">
            <v>53</v>
          </cell>
          <cell r="L1325">
            <v>1.3250000000000002</v>
          </cell>
        </row>
        <row r="1326">
          <cell r="B1326">
            <v>1317</v>
          </cell>
          <cell r="C1326" t="str">
            <v>Amaya Ramirez Patricia</v>
          </cell>
          <cell r="D1326" t="str">
            <v>Ninguno</v>
          </cell>
          <cell r="E1326" t="str">
            <v>Femenino</v>
          </cell>
          <cell r="F1326" t="str">
            <v>Separado</v>
          </cell>
          <cell r="G1326">
            <v>5</v>
          </cell>
          <cell r="H1326">
            <v>25085</v>
          </cell>
          <cell r="I1326">
            <v>41</v>
          </cell>
          <cell r="J1326" t="str">
            <v>Sucesión</v>
          </cell>
          <cell r="K1326">
            <v>36</v>
          </cell>
          <cell r="L1326">
            <v>0.9</v>
          </cell>
        </row>
        <row r="1327">
          <cell r="B1327">
            <v>1318</v>
          </cell>
          <cell r="C1327" t="str">
            <v>Amaya Roa Sebastian</v>
          </cell>
          <cell r="D1327" t="str">
            <v>Primaria</v>
          </cell>
          <cell r="E1327" t="str">
            <v>Masculino</v>
          </cell>
          <cell r="F1327" t="str">
            <v>Casado</v>
          </cell>
          <cell r="G1327">
            <v>4</v>
          </cell>
          <cell r="H1327">
            <v>22165</v>
          </cell>
          <cell r="I1327">
            <v>49</v>
          </cell>
          <cell r="J1327" t="str">
            <v>Arrendatario</v>
          </cell>
          <cell r="K1327">
            <v>229</v>
          </cell>
          <cell r="L1327">
            <v>5.7250000000000005</v>
          </cell>
        </row>
        <row r="1328">
          <cell r="B1328">
            <v>1319</v>
          </cell>
          <cell r="C1328" t="str">
            <v>Forero Roa Alberto</v>
          </cell>
          <cell r="D1328" t="str">
            <v>Secundaria</v>
          </cell>
          <cell r="E1328" t="str">
            <v>Masculino</v>
          </cell>
          <cell r="F1328" t="str">
            <v>Viudo</v>
          </cell>
          <cell r="G1328">
            <v>1</v>
          </cell>
          <cell r="H1328">
            <v>22895</v>
          </cell>
          <cell r="I1328">
            <v>47</v>
          </cell>
          <cell r="J1328" t="str">
            <v>Arrendatario</v>
          </cell>
          <cell r="K1328">
            <v>171</v>
          </cell>
          <cell r="L1328">
            <v>4.2750000000000004</v>
          </cell>
        </row>
        <row r="1329">
          <cell r="B1329">
            <v>1320</v>
          </cell>
          <cell r="C1329" t="str">
            <v>Guzman Ramirez Patricia</v>
          </cell>
          <cell r="D1329" t="str">
            <v>Técnico</v>
          </cell>
          <cell r="E1329" t="str">
            <v>Femenino</v>
          </cell>
          <cell r="F1329" t="str">
            <v>Casado</v>
          </cell>
          <cell r="G1329">
            <v>5</v>
          </cell>
          <cell r="H1329">
            <v>26545</v>
          </cell>
          <cell r="I1329">
            <v>37</v>
          </cell>
          <cell r="J1329" t="str">
            <v>Sucesión</v>
          </cell>
          <cell r="K1329">
            <v>202</v>
          </cell>
          <cell r="L1329">
            <v>5.0500000000000007</v>
          </cell>
        </row>
        <row r="1330">
          <cell r="B1330">
            <v>1321</v>
          </cell>
          <cell r="C1330" t="str">
            <v>Lopez Buitrago Erik</v>
          </cell>
          <cell r="D1330" t="str">
            <v>Especialista</v>
          </cell>
          <cell r="E1330" t="str">
            <v>Masculino</v>
          </cell>
          <cell r="F1330" t="str">
            <v>Casado</v>
          </cell>
          <cell r="G1330">
            <v>1</v>
          </cell>
          <cell r="H1330">
            <v>23625</v>
          </cell>
          <cell r="I1330">
            <v>45</v>
          </cell>
          <cell r="J1330" t="str">
            <v>Propietario</v>
          </cell>
          <cell r="K1330">
            <v>73</v>
          </cell>
          <cell r="L1330">
            <v>1.8250000000000002</v>
          </cell>
        </row>
        <row r="1331">
          <cell r="B1331">
            <v>1322</v>
          </cell>
          <cell r="C1331" t="str">
            <v>Guzman Giraldo Johana</v>
          </cell>
          <cell r="D1331" t="str">
            <v>Tecnólogo</v>
          </cell>
          <cell r="E1331" t="str">
            <v>Femenino</v>
          </cell>
          <cell r="F1331" t="str">
            <v>Viudo</v>
          </cell>
          <cell r="G1331">
            <v>1</v>
          </cell>
          <cell r="H1331">
            <v>23625</v>
          </cell>
          <cell r="I1331">
            <v>45</v>
          </cell>
          <cell r="J1331" t="str">
            <v>Sucesión</v>
          </cell>
          <cell r="K1331">
            <v>105</v>
          </cell>
          <cell r="L1331">
            <v>2.625</v>
          </cell>
        </row>
        <row r="1332">
          <cell r="B1332">
            <v>1323</v>
          </cell>
          <cell r="C1332" t="str">
            <v>Perez Botero Jinenth</v>
          </cell>
          <cell r="D1332" t="str">
            <v>Ninguno</v>
          </cell>
          <cell r="E1332" t="str">
            <v>Femenino</v>
          </cell>
          <cell r="F1332" t="str">
            <v>Viudo</v>
          </cell>
          <cell r="G1332">
            <v>4</v>
          </cell>
          <cell r="H1332">
            <v>25815</v>
          </cell>
          <cell r="I1332">
            <v>39</v>
          </cell>
          <cell r="J1332" t="str">
            <v>Sucesión</v>
          </cell>
          <cell r="K1332">
            <v>67</v>
          </cell>
          <cell r="L1332">
            <v>1.675</v>
          </cell>
        </row>
        <row r="1333">
          <cell r="B1333">
            <v>1324</v>
          </cell>
          <cell r="C1333" t="str">
            <v>Guzman Buitrago Milena</v>
          </cell>
          <cell r="D1333" t="str">
            <v>Secundaria</v>
          </cell>
          <cell r="E1333" t="str">
            <v>Femenino</v>
          </cell>
          <cell r="F1333" t="str">
            <v>Soltero</v>
          </cell>
          <cell r="G1333">
            <v>5</v>
          </cell>
          <cell r="H1333">
            <v>26180</v>
          </cell>
          <cell r="I1333">
            <v>38</v>
          </cell>
          <cell r="J1333" t="str">
            <v>Sucesión</v>
          </cell>
          <cell r="K1333">
            <v>188</v>
          </cell>
          <cell r="L1333">
            <v>4.7</v>
          </cell>
        </row>
        <row r="1334">
          <cell r="B1334">
            <v>1325</v>
          </cell>
          <cell r="C1334" t="str">
            <v>Cossio Loaiza Martha</v>
          </cell>
          <cell r="D1334" t="str">
            <v>Ninguno</v>
          </cell>
          <cell r="E1334" t="str">
            <v>Femenino</v>
          </cell>
          <cell r="F1334" t="str">
            <v>Separado</v>
          </cell>
          <cell r="G1334">
            <v>5</v>
          </cell>
          <cell r="H1334">
            <v>26545</v>
          </cell>
          <cell r="I1334">
            <v>37</v>
          </cell>
          <cell r="J1334" t="str">
            <v>Sucesión</v>
          </cell>
          <cell r="K1334">
            <v>242</v>
          </cell>
          <cell r="L1334">
            <v>6.0500000000000007</v>
          </cell>
        </row>
        <row r="1335">
          <cell r="B1335">
            <v>1326</v>
          </cell>
          <cell r="C1335" t="str">
            <v>Cossio Ramirez Daniel</v>
          </cell>
          <cell r="D1335" t="str">
            <v>Especialista</v>
          </cell>
          <cell r="E1335" t="str">
            <v>Masculino</v>
          </cell>
          <cell r="F1335" t="str">
            <v>Casado</v>
          </cell>
          <cell r="G1335">
            <v>4</v>
          </cell>
          <cell r="H1335">
            <v>27640</v>
          </cell>
          <cell r="I1335">
            <v>34</v>
          </cell>
          <cell r="J1335" t="str">
            <v>Propietario</v>
          </cell>
          <cell r="K1335">
            <v>90</v>
          </cell>
          <cell r="L1335">
            <v>2.25</v>
          </cell>
        </row>
        <row r="1336">
          <cell r="B1336">
            <v>1327</v>
          </cell>
          <cell r="C1336" t="str">
            <v>Lopez Montoya Cristina</v>
          </cell>
          <cell r="D1336" t="str">
            <v>Primaria</v>
          </cell>
          <cell r="E1336" t="str">
            <v>Femenino</v>
          </cell>
          <cell r="F1336" t="str">
            <v>Unión Libre</v>
          </cell>
          <cell r="G1336">
            <v>4</v>
          </cell>
          <cell r="H1336">
            <v>24355</v>
          </cell>
          <cell r="I1336">
            <v>43</v>
          </cell>
          <cell r="J1336" t="str">
            <v>Sucesión</v>
          </cell>
          <cell r="K1336">
            <v>55</v>
          </cell>
          <cell r="L1336">
            <v>1.375</v>
          </cell>
        </row>
        <row r="1337">
          <cell r="B1337">
            <v>1328</v>
          </cell>
          <cell r="C1337" t="str">
            <v>Lopez Roa Sandra</v>
          </cell>
          <cell r="D1337" t="str">
            <v>Profesional</v>
          </cell>
          <cell r="E1337" t="str">
            <v>Femenino</v>
          </cell>
          <cell r="F1337" t="str">
            <v>Unión Libre</v>
          </cell>
          <cell r="G1337">
            <v>5</v>
          </cell>
          <cell r="H1337">
            <v>28370</v>
          </cell>
          <cell r="I1337">
            <v>32</v>
          </cell>
          <cell r="J1337" t="str">
            <v>Sucesión</v>
          </cell>
          <cell r="K1337">
            <v>66</v>
          </cell>
          <cell r="L1337">
            <v>1.6500000000000001</v>
          </cell>
        </row>
        <row r="1338">
          <cell r="B1338">
            <v>1329</v>
          </cell>
          <cell r="C1338" t="str">
            <v>Lopez Loaiza Vanessa</v>
          </cell>
          <cell r="D1338" t="str">
            <v>Tecnólogo</v>
          </cell>
          <cell r="E1338" t="str">
            <v>Femenino</v>
          </cell>
          <cell r="F1338" t="str">
            <v>Soltero</v>
          </cell>
          <cell r="G1338">
            <v>5</v>
          </cell>
          <cell r="H1338">
            <v>26910</v>
          </cell>
          <cell r="I1338">
            <v>36</v>
          </cell>
          <cell r="J1338" t="str">
            <v>Sucesión</v>
          </cell>
          <cell r="K1338">
            <v>51</v>
          </cell>
          <cell r="L1338">
            <v>1.2750000000000001</v>
          </cell>
        </row>
        <row r="1339">
          <cell r="B1339">
            <v>1330</v>
          </cell>
          <cell r="C1339" t="str">
            <v>Cossio Ramirez Cristina</v>
          </cell>
          <cell r="D1339" t="str">
            <v>Tecnólogo</v>
          </cell>
          <cell r="E1339" t="str">
            <v>Femenino</v>
          </cell>
          <cell r="F1339" t="str">
            <v>Soltero</v>
          </cell>
          <cell r="G1339">
            <v>2</v>
          </cell>
          <cell r="H1339">
            <v>29100</v>
          </cell>
          <cell r="I1339">
            <v>30</v>
          </cell>
          <cell r="J1339" t="str">
            <v>Propietario</v>
          </cell>
          <cell r="K1339">
            <v>84</v>
          </cell>
          <cell r="L1339">
            <v>2.1</v>
          </cell>
        </row>
        <row r="1340">
          <cell r="B1340">
            <v>1331</v>
          </cell>
          <cell r="C1340" t="str">
            <v>Perez Alvarez Vanessa</v>
          </cell>
          <cell r="D1340" t="str">
            <v>Especialista</v>
          </cell>
          <cell r="E1340" t="str">
            <v>Femenino</v>
          </cell>
          <cell r="F1340" t="str">
            <v>Viudo</v>
          </cell>
          <cell r="G1340">
            <v>5</v>
          </cell>
          <cell r="H1340">
            <v>28005</v>
          </cell>
          <cell r="I1340">
            <v>33</v>
          </cell>
          <cell r="J1340" t="str">
            <v>Sucesión</v>
          </cell>
          <cell r="K1340">
            <v>64</v>
          </cell>
          <cell r="L1340">
            <v>1.6</v>
          </cell>
        </row>
        <row r="1341">
          <cell r="B1341">
            <v>1332</v>
          </cell>
          <cell r="C1341" t="str">
            <v>Cossio Botero Jinenth</v>
          </cell>
          <cell r="D1341" t="str">
            <v>Tecnólogo</v>
          </cell>
          <cell r="E1341" t="str">
            <v>Femenino</v>
          </cell>
          <cell r="F1341" t="str">
            <v>Unión Libre</v>
          </cell>
          <cell r="G1341">
            <v>2</v>
          </cell>
          <cell r="H1341">
            <v>28735</v>
          </cell>
          <cell r="I1341">
            <v>31</v>
          </cell>
          <cell r="J1341" t="str">
            <v>Sucesión</v>
          </cell>
          <cell r="K1341">
            <v>114</v>
          </cell>
          <cell r="L1341">
            <v>2.85</v>
          </cell>
        </row>
        <row r="1342">
          <cell r="B1342">
            <v>1333</v>
          </cell>
          <cell r="C1342" t="str">
            <v>Guerrero Buitrago Claudia</v>
          </cell>
          <cell r="D1342" t="str">
            <v>Tecnólogo</v>
          </cell>
          <cell r="E1342" t="str">
            <v>Femenino</v>
          </cell>
          <cell r="F1342" t="str">
            <v>Viudo</v>
          </cell>
          <cell r="G1342">
            <v>3</v>
          </cell>
          <cell r="H1342">
            <v>24720</v>
          </cell>
          <cell r="I1342">
            <v>42</v>
          </cell>
          <cell r="J1342" t="str">
            <v>Arrendatario</v>
          </cell>
          <cell r="K1342">
            <v>221</v>
          </cell>
          <cell r="L1342">
            <v>5.5250000000000004</v>
          </cell>
        </row>
        <row r="1343">
          <cell r="B1343">
            <v>1334</v>
          </cell>
          <cell r="C1343" t="str">
            <v>Botero Alvarez Diego</v>
          </cell>
          <cell r="D1343" t="str">
            <v>Tecnólogo</v>
          </cell>
          <cell r="E1343" t="str">
            <v>Masculino</v>
          </cell>
          <cell r="F1343" t="str">
            <v>Viudo</v>
          </cell>
          <cell r="G1343">
            <v>2</v>
          </cell>
          <cell r="H1343">
            <v>27275</v>
          </cell>
          <cell r="I1343">
            <v>35</v>
          </cell>
          <cell r="J1343" t="str">
            <v>Propietario</v>
          </cell>
          <cell r="K1343">
            <v>142</v>
          </cell>
          <cell r="L1343">
            <v>3.5500000000000003</v>
          </cell>
        </row>
        <row r="1344">
          <cell r="B1344">
            <v>1335</v>
          </cell>
          <cell r="C1344" t="str">
            <v>Henao Roa Alisson</v>
          </cell>
          <cell r="D1344" t="str">
            <v>Ninguno</v>
          </cell>
          <cell r="E1344" t="str">
            <v>Femenino</v>
          </cell>
          <cell r="F1344" t="str">
            <v>Separado</v>
          </cell>
          <cell r="G1344">
            <v>1</v>
          </cell>
          <cell r="H1344">
            <v>26910</v>
          </cell>
          <cell r="I1344">
            <v>36</v>
          </cell>
          <cell r="J1344" t="str">
            <v>Sucesión</v>
          </cell>
          <cell r="K1344">
            <v>79</v>
          </cell>
          <cell r="L1344">
            <v>1.9750000000000001</v>
          </cell>
        </row>
        <row r="1345">
          <cell r="B1345">
            <v>1336</v>
          </cell>
          <cell r="C1345" t="str">
            <v>Lopez Ramirez Carolina</v>
          </cell>
          <cell r="D1345" t="str">
            <v>Especialista</v>
          </cell>
          <cell r="E1345" t="str">
            <v>Femenino</v>
          </cell>
          <cell r="F1345" t="str">
            <v>Unión Libre</v>
          </cell>
          <cell r="G1345">
            <v>2</v>
          </cell>
          <cell r="H1345">
            <v>25085</v>
          </cell>
          <cell r="I1345">
            <v>41</v>
          </cell>
          <cell r="J1345" t="str">
            <v>Arrendatario</v>
          </cell>
          <cell r="K1345">
            <v>125</v>
          </cell>
          <cell r="L1345">
            <v>3.125</v>
          </cell>
        </row>
        <row r="1346">
          <cell r="B1346">
            <v>1337</v>
          </cell>
          <cell r="C1346" t="str">
            <v>Botero Uran James</v>
          </cell>
          <cell r="D1346" t="str">
            <v>Profesional</v>
          </cell>
          <cell r="E1346" t="str">
            <v>Masculino</v>
          </cell>
          <cell r="F1346" t="str">
            <v>Casado</v>
          </cell>
          <cell r="G1346">
            <v>2</v>
          </cell>
          <cell r="H1346">
            <v>27640</v>
          </cell>
          <cell r="I1346">
            <v>34</v>
          </cell>
          <cell r="J1346" t="str">
            <v>Propietario</v>
          </cell>
          <cell r="K1346">
            <v>172</v>
          </cell>
          <cell r="L1346">
            <v>4.3</v>
          </cell>
        </row>
        <row r="1347">
          <cell r="B1347">
            <v>1338</v>
          </cell>
          <cell r="C1347" t="str">
            <v>Perez Giraldo Carolina</v>
          </cell>
          <cell r="D1347" t="str">
            <v>Primaria</v>
          </cell>
          <cell r="E1347" t="str">
            <v>Femenino</v>
          </cell>
          <cell r="F1347" t="str">
            <v>Unión Libre</v>
          </cell>
          <cell r="G1347">
            <v>1</v>
          </cell>
          <cell r="H1347">
            <v>28005</v>
          </cell>
          <cell r="I1347">
            <v>33</v>
          </cell>
          <cell r="J1347" t="str">
            <v>Sucesión</v>
          </cell>
          <cell r="K1347">
            <v>53</v>
          </cell>
          <cell r="L1347">
            <v>1.3250000000000002</v>
          </cell>
        </row>
        <row r="1348">
          <cell r="B1348">
            <v>1339</v>
          </cell>
          <cell r="C1348" t="str">
            <v>Forero Buitrago Monica</v>
          </cell>
          <cell r="D1348" t="str">
            <v>Técnico</v>
          </cell>
          <cell r="E1348" t="str">
            <v>Femenino</v>
          </cell>
          <cell r="F1348" t="str">
            <v>Unión Libre</v>
          </cell>
          <cell r="G1348">
            <v>2</v>
          </cell>
          <cell r="H1348">
            <v>27640</v>
          </cell>
          <cell r="I1348">
            <v>34</v>
          </cell>
          <cell r="J1348" t="str">
            <v>Arrendatario</v>
          </cell>
          <cell r="K1348">
            <v>89</v>
          </cell>
          <cell r="L1348">
            <v>2.2250000000000001</v>
          </cell>
        </row>
        <row r="1349">
          <cell r="B1349">
            <v>1340</v>
          </cell>
          <cell r="C1349" t="str">
            <v>Ramos Sepulveda Milena</v>
          </cell>
          <cell r="D1349" t="str">
            <v>Primaria</v>
          </cell>
          <cell r="E1349" t="str">
            <v>Femenino</v>
          </cell>
          <cell r="F1349" t="str">
            <v>Unión Libre</v>
          </cell>
          <cell r="G1349">
            <v>3</v>
          </cell>
          <cell r="H1349">
            <v>26180</v>
          </cell>
          <cell r="I1349">
            <v>38</v>
          </cell>
          <cell r="J1349" t="str">
            <v>Sucesión</v>
          </cell>
          <cell r="K1349">
            <v>245</v>
          </cell>
          <cell r="L1349">
            <v>6.125</v>
          </cell>
        </row>
        <row r="1350">
          <cell r="B1350">
            <v>1341</v>
          </cell>
          <cell r="C1350" t="str">
            <v>Ramos Ramirez Sandra</v>
          </cell>
          <cell r="D1350" t="str">
            <v>Profesional</v>
          </cell>
          <cell r="E1350" t="str">
            <v>Femenino</v>
          </cell>
          <cell r="F1350" t="str">
            <v>Viudo</v>
          </cell>
          <cell r="G1350">
            <v>4</v>
          </cell>
          <cell r="H1350">
            <v>24720</v>
          </cell>
          <cell r="I1350">
            <v>42</v>
          </cell>
          <cell r="J1350" t="str">
            <v>Arrendatario</v>
          </cell>
          <cell r="K1350">
            <v>222</v>
          </cell>
          <cell r="L1350">
            <v>5.5500000000000007</v>
          </cell>
        </row>
        <row r="1351">
          <cell r="B1351">
            <v>1342</v>
          </cell>
          <cell r="C1351" t="str">
            <v>Lopez Ramirez Vanessa</v>
          </cell>
          <cell r="D1351" t="str">
            <v>Técnico</v>
          </cell>
          <cell r="E1351" t="str">
            <v>Femenino</v>
          </cell>
          <cell r="F1351" t="str">
            <v>Viudo</v>
          </cell>
          <cell r="G1351">
            <v>1</v>
          </cell>
          <cell r="H1351">
            <v>25815</v>
          </cell>
          <cell r="I1351">
            <v>39</v>
          </cell>
          <cell r="J1351" t="str">
            <v>Propietario</v>
          </cell>
          <cell r="K1351">
            <v>88</v>
          </cell>
          <cell r="L1351">
            <v>2.2000000000000002</v>
          </cell>
        </row>
        <row r="1352">
          <cell r="B1352">
            <v>1343</v>
          </cell>
          <cell r="C1352" t="str">
            <v>Lopez Ramirez David</v>
          </cell>
          <cell r="D1352" t="str">
            <v>Tecnólogo</v>
          </cell>
          <cell r="E1352" t="str">
            <v>Masculino</v>
          </cell>
          <cell r="F1352" t="str">
            <v>Casado</v>
          </cell>
          <cell r="G1352">
            <v>1</v>
          </cell>
          <cell r="H1352">
            <v>26545</v>
          </cell>
          <cell r="I1352">
            <v>37</v>
          </cell>
          <cell r="J1352" t="str">
            <v>Propietario</v>
          </cell>
          <cell r="K1352">
            <v>66</v>
          </cell>
          <cell r="L1352">
            <v>1.6500000000000001</v>
          </cell>
        </row>
        <row r="1353">
          <cell r="B1353">
            <v>1344</v>
          </cell>
          <cell r="C1353" t="str">
            <v>Amaya Alvarez Andres</v>
          </cell>
          <cell r="D1353" t="str">
            <v>Técnico</v>
          </cell>
          <cell r="E1353" t="str">
            <v>Masculino</v>
          </cell>
          <cell r="F1353" t="str">
            <v>Casado</v>
          </cell>
          <cell r="G1353">
            <v>3</v>
          </cell>
          <cell r="H1353">
            <v>25085</v>
          </cell>
          <cell r="I1353">
            <v>41</v>
          </cell>
          <cell r="J1353" t="str">
            <v>Sucesión</v>
          </cell>
          <cell r="K1353">
            <v>164</v>
          </cell>
          <cell r="L1353">
            <v>4.1000000000000005</v>
          </cell>
        </row>
        <row r="1354">
          <cell r="B1354">
            <v>1345</v>
          </cell>
          <cell r="C1354" t="str">
            <v>Perez Montoya Sandra</v>
          </cell>
          <cell r="D1354" t="str">
            <v>Secundaria</v>
          </cell>
          <cell r="E1354" t="str">
            <v>Femenino</v>
          </cell>
          <cell r="F1354" t="str">
            <v>Casado</v>
          </cell>
          <cell r="G1354">
            <v>1</v>
          </cell>
          <cell r="H1354">
            <v>27640</v>
          </cell>
          <cell r="I1354">
            <v>34</v>
          </cell>
          <cell r="J1354" t="str">
            <v>Propietario</v>
          </cell>
          <cell r="K1354">
            <v>246</v>
          </cell>
          <cell r="L1354">
            <v>6.15</v>
          </cell>
        </row>
        <row r="1355">
          <cell r="B1355">
            <v>1346</v>
          </cell>
          <cell r="C1355" t="str">
            <v>Henao Loaiza Carlos</v>
          </cell>
          <cell r="D1355" t="str">
            <v>Especialista</v>
          </cell>
          <cell r="E1355" t="str">
            <v>Masculino</v>
          </cell>
          <cell r="F1355" t="str">
            <v>Casado</v>
          </cell>
          <cell r="G1355">
            <v>1</v>
          </cell>
          <cell r="H1355">
            <v>22895</v>
          </cell>
          <cell r="I1355">
            <v>47</v>
          </cell>
          <cell r="J1355" t="str">
            <v>Arrendatario</v>
          </cell>
          <cell r="K1355">
            <v>208</v>
          </cell>
          <cell r="L1355">
            <v>5.2</v>
          </cell>
        </row>
        <row r="1356">
          <cell r="B1356">
            <v>1347</v>
          </cell>
          <cell r="C1356" t="str">
            <v>Lopez Alvarez Mario</v>
          </cell>
          <cell r="D1356" t="str">
            <v>Técnico</v>
          </cell>
          <cell r="E1356" t="str">
            <v>Masculino</v>
          </cell>
          <cell r="F1356" t="str">
            <v>Soltero</v>
          </cell>
          <cell r="G1356">
            <v>3</v>
          </cell>
          <cell r="H1356">
            <v>24720</v>
          </cell>
          <cell r="I1356">
            <v>42</v>
          </cell>
          <cell r="J1356" t="str">
            <v>Arrendatario</v>
          </cell>
          <cell r="K1356">
            <v>186</v>
          </cell>
          <cell r="L1356">
            <v>4.6500000000000004</v>
          </cell>
        </row>
        <row r="1357">
          <cell r="B1357">
            <v>1348</v>
          </cell>
          <cell r="C1357" t="str">
            <v>Henao Ramirez Hoover</v>
          </cell>
          <cell r="D1357" t="str">
            <v>Otro</v>
          </cell>
          <cell r="E1357" t="str">
            <v>Masculino</v>
          </cell>
          <cell r="F1357" t="str">
            <v>Casado</v>
          </cell>
          <cell r="G1357">
            <v>4</v>
          </cell>
          <cell r="H1357">
            <v>23625</v>
          </cell>
          <cell r="I1357">
            <v>45</v>
          </cell>
          <cell r="J1357" t="str">
            <v>Arrendatario</v>
          </cell>
          <cell r="K1357">
            <v>93</v>
          </cell>
          <cell r="L1357">
            <v>2.3250000000000002</v>
          </cell>
        </row>
        <row r="1358">
          <cell r="B1358">
            <v>1349</v>
          </cell>
          <cell r="C1358" t="str">
            <v>Ramos Montoya Erik</v>
          </cell>
          <cell r="D1358" t="str">
            <v>Primaria</v>
          </cell>
          <cell r="E1358" t="str">
            <v>Masculino</v>
          </cell>
          <cell r="F1358" t="str">
            <v>Separado</v>
          </cell>
          <cell r="G1358">
            <v>2</v>
          </cell>
          <cell r="H1358">
            <v>29100</v>
          </cell>
          <cell r="I1358">
            <v>30</v>
          </cell>
          <cell r="J1358" t="str">
            <v>Arrendatario</v>
          </cell>
          <cell r="K1358">
            <v>35</v>
          </cell>
          <cell r="L1358">
            <v>0.875</v>
          </cell>
        </row>
        <row r="1359">
          <cell r="B1359">
            <v>1350</v>
          </cell>
          <cell r="C1359" t="str">
            <v>Henao Montoya Carlos</v>
          </cell>
          <cell r="D1359" t="str">
            <v>Especialista</v>
          </cell>
          <cell r="E1359" t="str">
            <v>Masculino</v>
          </cell>
          <cell r="F1359" t="str">
            <v>Soltero</v>
          </cell>
          <cell r="G1359">
            <v>4</v>
          </cell>
          <cell r="H1359">
            <v>25085</v>
          </cell>
          <cell r="I1359">
            <v>41</v>
          </cell>
          <cell r="J1359" t="str">
            <v>Arrendatario</v>
          </cell>
          <cell r="K1359">
            <v>36</v>
          </cell>
          <cell r="L1359">
            <v>0.9</v>
          </cell>
        </row>
        <row r="1360">
          <cell r="B1360">
            <v>1351</v>
          </cell>
          <cell r="C1360" t="str">
            <v>Lopez Loaiza Felipe</v>
          </cell>
          <cell r="D1360" t="str">
            <v>Ninguno</v>
          </cell>
          <cell r="E1360" t="str">
            <v>Masculino</v>
          </cell>
          <cell r="F1360" t="str">
            <v>Unión Libre</v>
          </cell>
          <cell r="G1360">
            <v>3</v>
          </cell>
          <cell r="H1360">
            <v>24355</v>
          </cell>
          <cell r="I1360">
            <v>43</v>
          </cell>
          <cell r="J1360" t="str">
            <v>Propietario</v>
          </cell>
          <cell r="K1360">
            <v>185</v>
          </cell>
          <cell r="L1360">
            <v>4.625</v>
          </cell>
        </row>
        <row r="1361">
          <cell r="B1361">
            <v>1352</v>
          </cell>
          <cell r="C1361" t="str">
            <v>Guzman Montoya Alisson</v>
          </cell>
          <cell r="D1361" t="str">
            <v>Otro</v>
          </cell>
          <cell r="E1361" t="str">
            <v>Femenino</v>
          </cell>
          <cell r="F1361" t="str">
            <v>Viudo</v>
          </cell>
          <cell r="G1361">
            <v>2</v>
          </cell>
          <cell r="H1361">
            <v>27640</v>
          </cell>
          <cell r="I1361">
            <v>34</v>
          </cell>
          <cell r="J1361" t="str">
            <v>Propietario</v>
          </cell>
          <cell r="K1361">
            <v>139</v>
          </cell>
          <cell r="L1361">
            <v>3.4750000000000001</v>
          </cell>
        </row>
        <row r="1362">
          <cell r="B1362">
            <v>1353</v>
          </cell>
          <cell r="C1362" t="str">
            <v>Ramos Montoya Leon</v>
          </cell>
          <cell r="D1362" t="str">
            <v>Especialista</v>
          </cell>
          <cell r="E1362" t="str">
            <v>Masculino</v>
          </cell>
          <cell r="F1362" t="str">
            <v>Separado</v>
          </cell>
          <cell r="G1362">
            <v>5</v>
          </cell>
          <cell r="H1362">
            <v>26910</v>
          </cell>
          <cell r="I1362">
            <v>36</v>
          </cell>
          <cell r="J1362" t="str">
            <v>Propietario</v>
          </cell>
          <cell r="K1362">
            <v>240</v>
          </cell>
          <cell r="L1362">
            <v>6</v>
          </cell>
        </row>
        <row r="1363">
          <cell r="B1363">
            <v>1354</v>
          </cell>
          <cell r="C1363" t="str">
            <v>Botero Calle Eduardo</v>
          </cell>
          <cell r="D1363" t="str">
            <v>Secundaria</v>
          </cell>
          <cell r="E1363" t="str">
            <v>Masculino</v>
          </cell>
          <cell r="F1363" t="str">
            <v>Viudo</v>
          </cell>
          <cell r="G1363">
            <v>4</v>
          </cell>
          <cell r="H1363">
            <v>23260</v>
          </cell>
          <cell r="I1363">
            <v>46</v>
          </cell>
          <cell r="J1363" t="str">
            <v>Arrendatario</v>
          </cell>
          <cell r="K1363">
            <v>44</v>
          </cell>
          <cell r="L1363">
            <v>1.1000000000000001</v>
          </cell>
        </row>
        <row r="1364">
          <cell r="B1364">
            <v>1355</v>
          </cell>
          <cell r="C1364" t="str">
            <v>Pena Ramirez Carlos</v>
          </cell>
          <cell r="D1364" t="str">
            <v>Ninguno</v>
          </cell>
          <cell r="E1364" t="str">
            <v>Masculino</v>
          </cell>
          <cell r="F1364" t="str">
            <v>Casado</v>
          </cell>
          <cell r="G1364">
            <v>4</v>
          </cell>
          <cell r="H1364">
            <v>27275</v>
          </cell>
          <cell r="I1364">
            <v>35</v>
          </cell>
          <cell r="J1364" t="str">
            <v>Arrendatario</v>
          </cell>
          <cell r="K1364">
            <v>196</v>
          </cell>
          <cell r="L1364">
            <v>4.9000000000000004</v>
          </cell>
        </row>
        <row r="1365">
          <cell r="B1365">
            <v>1356</v>
          </cell>
          <cell r="C1365" t="str">
            <v>Henao Loaiza Daniel</v>
          </cell>
          <cell r="D1365" t="str">
            <v>Primaria</v>
          </cell>
          <cell r="E1365" t="str">
            <v>Masculino</v>
          </cell>
          <cell r="F1365" t="str">
            <v>Casado</v>
          </cell>
          <cell r="G1365">
            <v>5</v>
          </cell>
          <cell r="H1365">
            <v>29100</v>
          </cell>
          <cell r="I1365">
            <v>30</v>
          </cell>
          <cell r="J1365" t="str">
            <v>Propietario</v>
          </cell>
          <cell r="K1365">
            <v>115</v>
          </cell>
          <cell r="L1365">
            <v>2.875</v>
          </cell>
        </row>
        <row r="1366">
          <cell r="B1366">
            <v>1357</v>
          </cell>
          <cell r="C1366" t="str">
            <v>Guerrero Buitrago Juan</v>
          </cell>
          <cell r="D1366" t="str">
            <v>Tecnólogo</v>
          </cell>
          <cell r="E1366" t="str">
            <v>Masculino</v>
          </cell>
          <cell r="F1366" t="str">
            <v>Unión Libre</v>
          </cell>
          <cell r="G1366">
            <v>2</v>
          </cell>
          <cell r="H1366">
            <v>25815</v>
          </cell>
          <cell r="I1366">
            <v>39</v>
          </cell>
          <cell r="J1366" t="str">
            <v>Arrendatario</v>
          </cell>
          <cell r="K1366">
            <v>237</v>
          </cell>
          <cell r="L1366">
            <v>5.9250000000000007</v>
          </cell>
        </row>
        <row r="1367">
          <cell r="B1367">
            <v>1358</v>
          </cell>
          <cell r="C1367" t="str">
            <v>Amaya Sepulveda Eduardo</v>
          </cell>
          <cell r="D1367" t="str">
            <v>Secundaria</v>
          </cell>
          <cell r="E1367" t="str">
            <v>Masculino</v>
          </cell>
          <cell r="F1367" t="str">
            <v>Separado</v>
          </cell>
          <cell r="G1367">
            <v>5</v>
          </cell>
          <cell r="H1367">
            <v>23260</v>
          </cell>
          <cell r="I1367">
            <v>46</v>
          </cell>
          <cell r="J1367" t="str">
            <v>Propietario</v>
          </cell>
          <cell r="K1367">
            <v>125</v>
          </cell>
          <cell r="L1367">
            <v>3.125</v>
          </cell>
        </row>
        <row r="1368">
          <cell r="B1368">
            <v>1359</v>
          </cell>
          <cell r="C1368" t="str">
            <v>Botero Ramirez Carlos</v>
          </cell>
          <cell r="D1368" t="str">
            <v>Profesional</v>
          </cell>
          <cell r="E1368" t="str">
            <v>Masculino</v>
          </cell>
          <cell r="F1368" t="str">
            <v>Soltero</v>
          </cell>
          <cell r="G1368">
            <v>4</v>
          </cell>
          <cell r="H1368">
            <v>24720</v>
          </cell>
          <cell r="I1368">
            <v>42</v>
          </cell>
          <cell r="J1368" t="str">
            <v>Propietario</v>
          </cell>
          <cell r="K1368">
            <v>138</v>
          </cell>
          <cell r="L1368">
            <v>3.45</v>
          </cell>
        </row>
        <row r="1369">
          <cell r="B1369">
            <v>1360</v>
          </cell>
          <cell r="C1369" t="str">
            <v>Guerrero Roa Erik</v>
          </cell>
          <cell r="D1369" t="str">
            <v>Especialista</v>
          </cell>
          <cell r="E1369" t="str">
            <v>Masculino</v>
          </cell>
          <cell r="F1369" t="str">
            <v>Casado</v>
          </cell>
          <cell r="G1369">
            <v>3</v>
          </cell>
          <cell r="H1369">
            <v>26910</v>
          </cell>
          <cell r="I1369">
            <v>36</v>
          </cell>
          <cell r="J1369" t="str">
            <v>Arrendatario</v>
          </cell>
          <cell r="K1369">
            <v>118</v>
          </cell>
          <cell r="L1369">
            <v>2.95</v>
          </cell>
        </row>
        <row r="1370">
          <cell r="B1370">
            <v>1361</v>
          </cell>
          <cell r="C1370" t="str">
            <v>Guerrero Roa Laura</v>
          </cell>
          <cell r="D1370" t="str">
            <v>Secundaria</v>
          </cell>
          <cell r="E1370" t="str">
            <v>Femenino</v>
          </cell>
          <cell r="F1370" t="str">
            <v>Casado</v>
          </cell>
          <cell r="G1370">
            <v>3</v>
          </cell>
          <cell r="H1370">
            <v>22530</v>
          </cell>
          <cell r="I1370">
            <v>48</v>
          </cell>
          <cell r="J1370" t="str">
            <v>Arrendatario</v>
          </cell>
          <cell r="K1370">
            <v>100</v>
          </cell>
          <cell r="L1370">
            <v>2.5</v>
          </cell>
        </row>
        <row r="1371">
          <cell r="B1371">
            <v>1362</v>
          </cell>
          <cell r="C1371" t="str">
            <v>Cossio Buitrago Diego</v>
          </cell>
          <cell r="D1371" t="str">
            <v>Ninguno</v>
          </cell>
          <cell r="E1371" t="str">
            <v>Masculino</v>
          </cell>
          <cell r="F1371" t="str">
            <v>Viudo</v>
          </cell>
          <cell r="G1371">
            <v>3</v>
          </cell>
          <cell r="H1371">
            <v>28370</v>
          </cell>
          <cell r="I1371">
            <v>32</v>
          </cell>
          <cell r="J1371" t="str">
            <v>Arrendatario</v>
          </cell>
          <cell r="K1371">
            <v>67</v>
          </cell>
          <cell r="L1371">
            <v>1.675</v>
          </cell>
        </row>
        <row r="1372">
          <cell r="B1372">
            <v>1363</v>
          </cell>
          <cell r="C1372" t="str">
            <v>Forero Ramirez Luis</v>
          </cell>
          <cell r="D1372" t="str">
            <v>Secundaria</v>
          </cell>
          <cell r="E1372" t="str">
            <v>Masculino</v>
          </cell>
          <cell r="F1372" t="str">
            <v>Separado</v>
          </cell>
          <cell r="G1372">
            <v>2</v>
          </cell>
          <cell r="H1372">
            <v>27275</v>
          </cell>
          <cell r="I1372">
            <v>35</v>
          </cell>
          <cell r="J1372" t="str">
            <v>Propietario</v>
          </cell>
          <cell r="K1372">
            <v>127</v>
          </cell>
          <cell r="L1372">
            <v>3.1750000000000003</v>
          </cell>
        </row>
        <row r="1373">
          <cell r="B1373">
            <v>1364</v>
          </cell>
          <cell r="C1373" t="str">
            <v>Lopez Buitrago Alberto</v>
          </cell>
          <cell r="D1373" t="str">
            <v>Ninguno</v>
          </cell>
          <cell r="E1373" t="str">
            <v>Masculino</v>
          </cell>
          <cell r="F1373" t="str">
            <v>Viudo</v>
          </cell>
          <cell r="G1373">
            <v>1</v>
          </cell>
          <cell r="H1373">
            <v>29100</v>
          </cell>
          <cell r="I1373">
            <v>30</v>
          </cell>
          <cell r="J1373" t="str">
            <v>Propietario</v>
          </cell>
          <cell r="K1373">
            <v>91</v>
          </cell>
          <cell r="L1373">
            <v>2.2749999999999999</v>
          </cell>
        </row>
        <row r="1374">
          <cell r="B1374">
            <v>1365</v>
          </cell>
          <cell r="C1374" t="str">
            <v>Henao Botero James</v>
          </cell>
          <cell r="D1374" t="str">
            <v>Especialista</v>
          </cell>
          <cell r="E1374" t="str">
            <v>Masculino</v>
          </cell>
          <cell r="F1374" t="str">
            <v>Soltero</v>
          </cell>
          <cell r="G1374">
            <v>2</v>
          </cell>
          <cell r="H1374">
            <v>22895</v>
          </cell>
          <cell r="I1374">
            <v>47</v>
          </cell>
          <cell r="J1374" t="str">
            <v>Propietario</v>
          </cell>
          <cell r="K1374">
            <v>126</v>
          </cell>
          <cell r="L1374">
            <v>3.1500000000000004</v>
          </cell>
        </row>
        <row r="1375">
          <cell r="B1375">
            <v>1366</v>
          </cell>
          <cell r="C1375" t="str">
            <v>Perez Montoya Juan</v>
          </cell>
          <cell r="D1375" t="str">
            <v>Ninguno</v>
          </cell>
          <cell r="E1375" t="str">
            <v>Masculino</v>
          </cell>
          <cell r="F1375" t="str">
            <v>Casado</v>
          </cell>
          <cell r="G1375">
            <v>4</v>
          </cell>
          <cell r="H1375">
            <v>27640</v>
          </cell>
          <cell r="I1375">
            <v>34</v>
          </cell>
          <cell r="J1375" t="str">
            <v>Propietario</v>
          </cell>
          <cell r="K1375">
            <v>54</v>
          </cell>
          <cell r="L1375">
            <v>1.35</v>
          </cell>
        </row>
        <row r="1376">
          <cell r="B1376">
            <v>1367</v>
          </cell>
          <cell r="C1376" t="str">
            <v>Guerrero Ramirez David</v>
          </cell>
          <cell r="D1376" t="str">
            <v>Primaria</v>
          </cell>
          <cell r="E1376" t="str">
            <v>Masculino</v>
          </cell>
          <cell r="F1376" t="str">
            <v>Separado</v>
          </cell>
          <cell r="G1376">
            <v>5</v>
          </cell>
          <cell r="H1376">
            <v>27275</v>
          </cell>
          <cell r="I1376">
            <v>35</v>
          </cell>
          <cell r="J1376" t="str">
            <v>Propietario</v>
          </cell>
          <cell r="K1376">
            <v>34</v>
          </cell>
          <cell r="L1376">
            <v>0.85000000000000009</v>
          </cell>
        </row>
        <row r="1377">
          <cell r="B1377">
            <v>1368</v>
          </cell>
          <cell r="C1377" t="str">
            <v>Lopez Buitrago Cristina</v>
          </cell>
          <cell r="D1377" t="str">
            <v>Ninguno</v>
          </cell>
          <cell r="E1377" t="str">
            <v>Femenino</v>
          </cell>
          <cell r="F1377" t="str">
            <v>Viudo</v>
          </cell>
          <cell r="G1377">
            <v>2</v>
          </cell>
          <cell r="H1377">
            <v>22530</v>
          </cell>
          <cell r="I1377">
            <v>48</v>
          </cell>
          <cell r="J1377" t="str">
            <v>Propietario</v>
          </cell>
          <cell r="K1377">
            <v>233</v>
          </cell>
          <cell r="L1377">
            <v>5.8250000000000002</v>
          </cell>
        </row>
        <row r="1378">
          <cell r="B1378">
            <v>1369</v>
          </cell>
          <cell r="C1378" t="str">
            <v>Taborda Montoya Patricia</v>
          </cell>
          <cell r="D1378" t="str">
            <v>Técnico</v>
          </cell>
          <cell r="E1378" t="str">
            <v>Femenino</v>
          </cell>
          <cell r="F1378" t="str">
            <v>Casado</v>
          </cell>
          <cell r="G1378">
            <v>1</v>
          </cell>
          <cell r="H1378">
            <v>22165</v>
          </cell>
          <cell r="I1378">
            <v>49</v>
          </cell>
          <cell r="J1378" t="str">
            <v>Sucesión</v>
          </cell>
          <cell r="K1378">
            <v>75</v>
          </cell>
          <cell r="L1378">
            <v>1.875</v>
          </cell>
        </row>
        <row r="1379">
          <cell r="B1379">
            <v>1370</v>
          </cell>
          <cell r="C1379" t="str">
            <v>Perez Loaiza Jinenth</v>
          </cell>
          <cell r="D1379" t="str">
            <v>Secundaria</v>
          </cell>
          <cell r="E1379" t="str">
            <v>Femenino</v>
          </cell>
          <cell r="F1379" t="str">
            <v>Separado</v>
          </cell>
          <cell r="G1379">
            <v>4</v>
          </cell>
          <cell r="H1379">
            <v>26180</v>
          </cell>
          <cell r="I1379">
            <v>38</v>
          </cell>
          <cell r="J1379" t="str">
            <v>Arrendatario</v>
          </cell>
          <cell r="K1379">
            <v>53</v>
          </cell>
          <cell r="L1379">
            <v>1.3250000000000002</v>
          </cell>
        </row>
        <row r="1380">
          <cell r="B1380">
            <v>1371</v>
          </cell>
          <cell r="C1380" t="str">
            <v>Henao Buitrago Sebastian</v>
          </cell>
          <cell r="D1380" t="str">
            <v>Técnico</v>
          </cell>
          <cell r="E1380" t="str">
            <v>Masculino</v>
          </cell>
          <cell r="F1380" t="str">
            <v>Unión Libre</v>
          </cell>
          <cell r="G1380">
            <v>3</v>
          </cell>
          <cell r="H1380">
            <v>26545</v>
          </cell>
          <cell r="I1380">
            <v>37</v>
          </cell>
          <cell r="J1380" t="str">
            <v>Propietario</v>
          </cell>
          <cell r="K1380">
            <v>41</v>
          </cell>
          <cell r="L1380">
            <v>1.0250000000000001</v>
          </cell>
        </row>
        <row r="1381">
          <cell r="B1381">
            <v>1372</v>
          </cell>
          <cell r="C1381" t="str">
            <v>Perez Calle Fernando</v>
          </cell>
          <cell r="D1381" t="str">
            <v>Primaria</v>
          </cell>
          <cell r="E1381" t="str">
            <v>Masculino</v>
          </cell>
          <cell r="F1381" t="str">
            <v>Unión Libre</v>
          </cell>
          <cell r="G1381">
            <v>4</v>
          </cell>
          <cell r="H1381">
            <v>28005</v>
          </cell>
          <cell r="I1381">
            <v>33</v>
          </cell>
          <cell r="J1381" t="str">
            <v>Propietario</v>
          </cell>
          <cell r="K1381">
            <v>235</v>
          </cell>
          <cell r="L1381">
            <v>5.875</v>
          </cell>
        </row>
        <row r="1382">
          <cell r="B1382">
            <v>1373</v>
          </cell>
          <cell r="C1382" t="str">
            <v>Amaya Uran Daniel</v>
          </cell>
          <cell r="D1382" t="str">
            <v>Técnico</v>
          </cell>
          <cell r="E1382" t="str">
            <v>Masculino</v>
          </cell>
          <cell r="F1382" t="str">
            <v>Separado</v>
          </cell>
          <cell r="G1382">
            <v>5</v>
          </cell>
          <cell r="H1382">
            <v>25085</v>
          </cell>
          <cell r="I1382">
            <v>41</v>
          </cell>
          <cell r="J1382" t="str">
            <v>Arrendatario</v>
          </cell>
          <cell r="K1382">
            <v>127</v>
          </cell>
          <cell r="L1382">
            <v>3.1750000000000003</v>
          </cell>
        </row>
        <row r="1383">
          <cell r="B1383">
            <v>1374</v>
          </cell>
          <cell r="C1383" t="str">
            <v>Guerrero Alvarez Carolina</v>
          </cell>
          <cell r="D1383" t="str">
            <v>Especialista</v>
          </cell>
          <cell r="E1383" t="str">
            <v>Femenino</v>
          </cell>
          <cell r="F1383" t="str">
            <v>Unión Libre</v>
          </cell>
          <cell r="G1383">
            <v>1</v>
          </cell>
          <cell r="H1383">
            <v>28735</v>
          </cell>
          <cell r="I1383">
            <v>31</v>
          </cell>
          <cell r="J1383" t="str">
            <v>Sucesión</v>
          </cell>
          <cell r="K1383">
            <v>56</v>
          </cell>
          <cell r="L1383">
            <v>1.4000000000000001</v>
          </cell>
        </row>
        <row r="1384">
          <cell r="B1384">
            <v>1375</v>
          </cell>
          <cell r="C1384" t="str">
            <v>Botero Ramirez Jose</v>
          </cell>
          <cell r="D1384" t="str">
            <v>Otro</v>
          </cell>
          <cell r="E1384" t="str">
            <v>Masculino</v>
          </cell>
          <cell r="F1384" t="str">
            <v>Separado</v>
          </cell>
          <cell r="G1384">
            <v>2</v>
          </cell>
          <cell r="H1384">
            <v>22530</v>
          </cell>
          <cell r="I1384">
            <v>48</v>
          </cell>
          <cell r="J1384" t="str">
            <v>Propietario</v>
          </cell>
          <cell r="K1384">
            <v>67</v>
          </cell>
          <cell r="L1384">
            <v>1.675</v>
          </cell>
        </row>
        <row r="1385">
          <cell r="B1385">
            <v>1376</v>
          </cell>
          <cell r="C1385" t="str">
            <v>Henao Sepulveda Felipe</v>
          </cell>
          <cell r="D1385" t="str">
            <v>Otro</v>
          </cell>
          <cell r="E1385" t="str">
            <v>Masculino</v>
          </cell>
          <cell r="F1385" t="str">
            <v>Casado</v>
          </cell>
          <cell r="G1385">
            <v>5</v>
          </cell>
          <cell r="H1385">
            <v>22165</v>
          </cell>
          <cell r="I1385">
            <v>49</v>
          </cell>
          <cell r="J1385" t="str">
            <v>Sucesión</v>
          </cell>
          <cell r="K1385">
            <v>46</v>
          </cell>
          <cell r="L1385">
            <v>1.1500000000000001</v>
          </cell>
        </row>
        <row r="1386">
          <cell r="B1386">
            <v>1377</v>
          </cell>
          <cell r="C1386" t="str">
            <v>Henao Giraldo Jose</v>
          </cell>
          <cell r="D1386" t="str">
            <v>Ninguno</v>
          </cell>
          <cell r="E1386" t="str">
            <v>Masculino</v>
          </cell>
          <cell r="F1386" t="str">
            <v>Viudo</v>
          </cell>
          <cell r="G1386">
            <v>5</v>
          </cell>
          <cell r="H1386">
            <v>23260</v>
          </cell>
          <cell r="I1386">
            <v>46</v>
          </cell>
          <cell r="J1386" t="str">
            <v>Arrendatario</v>
          </cell>
          <cell r="K1386">
            <v>179</v>
          </cell>
          <cell r="L1386">
            <v>4.4750000000000005</v>
          </cell>
        </row>
        <row r="1387">
          <cell r="B1387">
            <v>1378</v>
          </cell>
          <cell r="C1387" t="str">
            <v>Lopez Ramirez Juan</v>
          </cell>
          <cell r="D1387" t="str">
            <v>Otro</v>
          </cell>
          <cell r="E1387" t="str">
            <v>Masculino</v>
          </cell>
          <cell r="F1387" t="str">
            <v>Soltero</v>
          </cell>
          <cell r="G1387">
            <v>2</v>
          </cell>
          <cell r="H1387">
            <v>28370</v>
          </cell>
          <cell r="I1387">
            <v>32</v>
          </cell>
          <cell r="J1387" t="str">
            <v>Propietario</v>
          </cell>
          <cell r="K1387">
            <v>225</v>
          </cell>
          <cell r="L1387">
            <v>5.625</v>
          </cell>
        </row>
        <row r="1388">
          <cell r="B1388">
            <v>1379</v>
          </cell>
          <cell r="C1388" t="str">
            <v>Cossio Garcia Hoover</v>
          </cell>
          <cell r="D1388" t="str">
            <v>Secundaria</v>
          </cell>
          <cell r="E1388" t="str">
            <v>Masculino</v>
          </cell>
          <cell r="F1388" t="str">
            <v>Separado</v>
          </cell>
          <cell r="G1388">
            <v>4</v>
          </cell>
          <cell r="H1388">
            <v>23260</v>
          </cell>
          <cell r="I1388">
            <v>46</v>
          </cell>
          <cell r="J1388" t="str">
            <v>Propietario</v>
          </cell>
          <cell r="K1388">
            <v>155</v>
          </cell>
          <cell r="L1388">
            <v>3.875</v>
          </cell>
        </row>
        <row r="1389">
          <cell r="B1389">
            <v>1380</v>
          </cell>
          <cell r="C1389" t="str">
            <v>Forero Buitrago Monica</v>
          </cell>
          <cell r="D1389" t="str">
            <v>Otro</v>
          </cell>
          <cell r="E1389" t="str">
            <v>Femenino</v>
          </cell>
          <cell r="F1389" t="str">
            <v>Casado</v>
          </cell>
          <cell r="G1389">
            <v>4</v>
          </cell>
          <cell r="H1389">
            <v>25085</v>
          </cell>
          <cell r="I1389">
            <v>41</v>
          </cell>
          <cell r="J1389" t="str">
            <v>Arrendatario</v>
          </cell>
          <cell r="K1389">
            <v>148</v>
          </cell>
          <cell r="L1389">
            <v>3.7</v>
          </cell>
        </row>
        <row r="1390">
          <cell r="B1390">
            <v>1381</v>
          </cell>
          <cell r="C1390" t="str">
            <v>Henao Garcia Juan</v>
          </cell>
          <cell r="D1390" t="str">
            <v>Tecnólogo</v>
          </cell>
          <cell r="E1390" t="str">
            <v>Masculino</v>
          </cell>
          <cell r="F1390" t="str">
            <v>Viudo</v>
          </cell>
          <cell r="G1390">
            <v>5</v>
          </cell>
          <cell r="H1390">
            <v>23260</v>
          </cell>
          <cell r="I1390">
            <v>46</v>
          </cell>
          <cell r="J1390" t="str">
            <v>Propietario</v>
          </cell>
          <cell r="K1390">
            <v>39</v>
          </cell>
          <cell r="L1390">
            <v>0.97500000000000009</v>
          </cell>
        </row>
        <row r="1391">
          <cell r="B1391">
            <v>1382</v>
          </cell>
          <cell r="C1391" t="str">
            <v>Guerrero Ramirez Andres</v>
          </cell>
          <cell r="D1391" t="str">
            <v>Primaria</v>
          </cell>
          <cell r="E1391" t="str">
            <v>Masculino</v>
          </cell>
          <cell r="F1391" t="str">
            <v>Viudo</v>
          </cell>
          <cell r="G1391">
            <v>1</v>
          </cell>
          <cell r="H1391">
            <v>23625</v>
          </cell>
          <cell r="I1391">
            <v>45</v>
          </cell>
          <cell r="J1391" t="str">
            <v>Arrendatario</v>
          </cell>
          <cell r="K1391">
            <v>37</v>
          </cell>
          <cell r="L1391">
            <v>0.92500000000000004</v>
          </cell>
        </row>
        <row r="1392">
          <cell r="B1392">
            <v>1383</v>
          </cell>
          <cell r="C1392" t="str">
            <v>Forero Uran Edinson</v>
          </cell>
          <cell r="D1392" t="str">
            <v>Técnico</v>
          </cell>
          <cell r="E1392" t="str">
            <v>Masculino</v>
          </cell>
          <cell r="F1392" t="str">
            <v>Soltero</v>
          </cell>
          <cell r="G1392">
            <v>1</v>
          </cell>
          <cell r="H1392">
            <v>23260</v>
          </cell>
          <cell r="I1392">
            <v>46</v>
          </cell>
          <cell r="J1392" t="str">
            <v>Propietario</v>
          </cell>
          <cell r="K1392">
            <v>132</v>
          </cell>
          <cell r="L1392">
            <v>3.3000000000000003</v>
          </cell>
        </row>
        <row r="1393">
          <cell r="B1393">
            <v>1384</v>
          </cell>
          <cell r="C1393" t="str">
            <v>Lopez Alvarez Jose</v>
          </cell>
          <cell r="D1393" t="str">
            <v>Tecnólogo</v>
          </cell>
          <cell r="E1393" t="str">
            <v>Masculino</v>
          </cell>
          <cell r="F1393" t="str">
            <v>Unión Libre</v>
          </cell>
          <cell r="G1393">
            <v>2</v>
          </cell>
          <cell r="H1393">
            <v>26545</v>
          </cell>
          <cell r="I1393">
            <v>37</v>
          </cell>
          <cell r="J1393" t="str">
            <v>Sucesión</v>
          </cell>
          <cell r="K1393">
            <v>224</v>
          </cell>
          <cell r="L1393">
            <v>5.6000000000000005</v>
          </cell>
        </row>
        <row r="1394">
          <cell r="B1394">
            <v>1385</v>
          </cell>
          <cell r="C1394" t="str">
            <v>Guerrero Uran Diego</v>
          </cell>
          <cell r="D1394" t="str">
            <v>Técnico</v>
          </cell>
          <cell r="E1394" t="str">
            <v>Masculino</v>
          </cell>
          <cell r="F1394" t="str">
            <v>Unión Libre</v>
          </cell>
          <cell r="G1394">
            <v>4</v>
          </cell>
          <cell r="H1394">
            <v>25085</v>
          </cell>
          <cell r="I1394">
            <v>41</v>
          </cell>
          <cell r="J1394" t="str">
            <v>Propietario</v>
          </cell>
          <cell r="K1394">
            <v>156</v>
          </cell>
          <cell r="L1394">
            <v>3.9000000000000004</v>
          </cell>
        </row>
        <row r="1395">
          <cell r="B1395">
            <v>1386</v>
          </cell>
          <cell r="C1395" t="str">
            <v>Ramos Buitrago Carlos</v>
          </cell>
          <cell r="D1395" t="str">
            <v>Profesional</v>
          </cell>
          <cell r="E1395" t="str">
            <v>Masculino</v>
          </cell>
          <cell r="F1395" t="str">
            <v>Viudo</v>
          </cell>
          <cell r="G1395">
            <v>2</v>
          </cell>
          <cell r="H1395">
            <v>24355</v>
          </cell>
          <cell r="I1395">
            <v>43</v>
          </cell>
          <cell r="J1395" t="str">
            <v>Propietario</v>
          </cell>
          <cell r="K1395">
            <v>146</v>
          </cell>
          <cell r="L1395">
            <v>3.6500000000000004</v>
          </cell>
        </row>
        <row r="1396">
          <cell r="B1396">
            <v>1387</v>
          </cell>
          <cell r="C1396" t="str">
            <v>Cossio Uran Felipe</v>
          </cell>
          <cell r="D1396" t="str">
            <v>Ninguno</v>
          </cell>
          <cell r="E1396" t="str">
            <v>Masculino</v>
          </cell>
          <cell r="F1396" t="str">
            <v>Separado</v>
          </cell>
          <cell r="G1396">
            <v>4</v>
          </cell>
          <cell r="H1396">
            <v>26545</v>
          </cell>
          <cell r="I1396">
            <v>37</v>
          </cell>
          <cell r="J1396" t="str">
            <v>Arrendatario</v>
          </cell>
          <cell r="K1396">
            <v>49</v>
          </cell>
          <cell r="L1396">
            <v>1.2250000000000001</v>
          </cell>
        </row>
        <row r="1397">
          <cell r="B1397">
            <v>1388</v>
          </cell>
          <cell r="C1397" t="str">
            <v>Guerrero Montoya Jose</v>
          </cell>
          <cell r="D1397" t="str">
            <v>Otro</v>
          </cell>
          <cell r="E1397" t="str">
            <v>Masculino</v>
          </cell>
          <cell r="F1397" t="str">
            <v>Casado</v>
          </cell>
          <cell r="G1397">
            <v>3</v>
          </cell>
          <cell r="H1397">
            <v>27275</v>
          </cell>
          <cell r="I1397">
            <v>35</v>
          </cell>
          <cell r="J1397" t="str">
            <v>Propietario</v>
          </cell>
          <cell r="K1397">
            <v>97</v>
          </cell>
          <cell r="L1397">
            <v>2.4250000000000003</v>
          </cell>
        </row>
        <row r="1398">
          <cell r="B1398">
            <v>1389</v>
          </cell>
          <cell r="C1398" t="str">
            <v>Botero Ramirez Fernando</v>
          </cell>
          <cell r="D1398" t="str">
            <v>Secundaria</v>
          </cell>
          <cell r="E1398" t="str">
            <v>Masculino</v>
          </cell>
          <cell r="F1398" t="str">
            <v>Viudo</v>
          </cell>
          <cell r="G1398">
            <v>1</v>
          </cell>
          <cell r="H1398">
            <v>24355</v>
          </cell>
          <cell r="I1398">
            <v>43</v>
          </cell>
          <cell r="J1398" t="str">
            <v>Propietario</v>
          </cell>
          <cell r="K1398">
            <v>200</v>
          </cell>
          <cell r="L1398">
            <v>5</v>
          </cell>
        </row>
        <row r="1399">
          <cell r="B1399">
            <v>1390</v>
          </cell>
          <cell r="C1399" t="str">
            <v>Henao Alvarez Felipe</v>
          </cell>
          <cell r="D1399" t="str">
            <v>Secundaria</v>
          </cell>
          <cell r="E1399" t="str">
            <v>Masculino</v>
          </cell>
          <cell r="F1399" t="str">
            <v>Casado</v>
          </cell>
          <cell r="G1399">
            <v>1</v>
          </cell>
          <cell r="H1399">
            <v>28005</v>
          </cell>
          <cell r="I1399">
            <v>33</v>
          </cell>
          <cell r="J1399" t="str">
            <v>Arrendatario</v>
          </cell>
          <cell r="K1399">
            <v>48</v>
          </cell>
          <cell r="L1399">
            <v>1.2000000000000002</v>
          </cell>
        </row>
        <row r="1400">
          <cell r="B1400">
            <v>1391</v>
          </cell>
          <cell r="C1400" t="str">
            <v>Ramos Alvarez Hoover</v>
          </cell>
          <cell r="D1400" t="str">
            <v>Primaria</v>
          </cell>
          <cell r="E1400" t="str">
            <v>Masculino</v>
          </cell>
          <cell r="F1400" t="str">
            <v>Viudo</v>
          </cell>
          <cell r="G1400">
            <v>1</v>
          </cell>
          <cell r="H1400">
            <v>24720</v>
          </cell>
          <cell r="I1400">
            <v>42</v>
          </cell>
          <cell r="J1400" t="str">
            <v>Propietario</v>
          </cell>
          <cell r="K1400">
            <v>161</v>
          </cell>
          <cell r="L1400">
            <v>4.0250000000000004</v>
          </cell>
        </row>
        <row r="1401">
          <cell r="B1401">
            <v>1392</v>
          </cell>
          <cell r="C1401" t="str">
            <v>Guzman Montoya Luis</v>
          </cell>
          <cell r="D1401" t="str">
            <v>Secundaria</v>
          </cell>
          <cell r="E1401" t="str">
            <v>Masculino</v>
          </cell>
          <cell r="F1401" t="str">
            <v>Separado</v>
          </cell>
          <cell r="G1401">
            <v>1</v>
          </cell>
          <cell r="H1401">
            <v>23990</v>
          </cell>
          <cell r="I1401">
            <v>44</v>
          </cell>
          <cell r="J1401" t="str">
            <v>Propietario</v>
          </cell>
          <cell r="K1401">
            <v>231</v>
          </cell>
          <cell r="L1401">
            <v>5.7750000000000004</v>
          </cell>
        </row>
        <row r="1402">
          <cell r="B1402">
            <v>1393</v>
          </cell>
          <cell r="C1402" t="str">
            <v>Cossio Buitrago David</v>
          </cell>
          <cell r="D1402" t="str">
            <v>Tecnólogo</v>
          </cell>
          <cell r="E1402" t="str">
            <v>Masculino</v>
          </cell>
          <cell r="F1402" t="str">
            <v>Unión Libre</v>
          </cell>
          <cell r="G1402">
            <v>1</v>
          </cell>
          <cell r="H1402">
            <v>28005</v>
          </cell>
          <cell r="I1402">
            <v>33</v>
          </cell>
          <cell r="J1402" t="str">
            <v>Propietario</v>
          </cell>
          <cell r="K1402">
            <v>81</v>
          </cell>
          <cell r="L1402">
            <v>2.0249999999999999</v>
          </cell>
        </row>
        <row r="1403">
          <cell r="B1403">
            <v>1394</v>
          </cell>
          <cell r="C1403" t="str">
            <v>Botero Ramirez Alejandro</v>
          </cell>
          <cell r="D1403" t="str">
            <v>Profesional</v>
          </cell>
          <cell r="E1403" t="str">
            <v>Masculino</v>
          </cell>
          <cell r="F1403" t="str">
            <v>Viudo</v>
          </cell>
          <cell r="G1403">
            <v>2</v>
          </cell>
          <cell r="H1403">
            <v>24720</v>
          </cell>
          <cell r="I1403">
            <v>42</v>
          </cell>
          <cell r="J1403" t="str">
            <v>Arrendatario</v>
          </cell>
          <cell r="K1403">
            <v>139</v>
          </cell>
          <cell r="L1403">
            <v>3.4750000000000001</v>
          </cell>
        </row>
        <row r="1404">
          <cell r="B1404">
            <v>1395</v>
          </cell>
          <cell r="C1404" t="str">
            <v>Cossio Alvarez Andres</v>
          </cell>
          <cell r="D1404" t="str">
            <v>Técnico</v>
          </cell>
          <cell r="E1404" t="str">
            <v>Masculino</v>
          </cell>
          <cell r="F1404" t="str">
            <v>Soltero</v>
          </cell>
          <cell r="G1404">
            <v>5</v>
          </cell>
          <cell r="H1404">
            <v>28370</v>
          </cell>
          <cell r="I1404">
            <v>32</v>
          </cell>
          <cell r="J1404" t="str">
            <v>Arrendatario</v>
          </cell>
          <cell r="K1404">
            <v>183</v>
          </cell>
          <cell r="L1404">
            <v>4.5750000000000002</v>
          </cell>
        </row>
        <row r="1405">
          <cell r="B1405">
            <v>1396</v>
          </cell>
          <cell r="C1405" t="str">
            <v>Guerrero Alvarez Lucia</v>
          </cell>
          <cell r="D1405" t="str">
            <v>Primaria</v>
          </cell>
          <cell r="E1405" t="str">
            <v>Femenino</v>
          </cell>
          <cell r="F1405" t="str">
            <v>Separado</v>
          </cell>
          <cell r="G1405">
            <v>3</v>
          </cell>
          <cell r="H1405">
            <v>22895</v>
          </cell>
          <cell r="I1405">
            <v>47</v>
          </cell>
          <cell r="J1405" t="str">
            <v>Sucesión</v>
          </cell>
          <cell r="K1405">
            <v>82</v>
          </cell>
          <cell r="L1405">
            <v>2.0500000000000003</v>
          </cell>
        </row>
        <row r="1406">
          <cell r="B1406">
            <v>1397</v>
          </cell>
          <cell r="C1406" t="str">
            <v>Forero Ramirez Luis</v>
          </cell>
          <cell r="D1406" t="str">
            <v>Primaria</v>
          </cell>
          <cell r="E1406" t="str">
            <v>Masculino</v>
          </cell>
          <cell r="F1406" t="str">
            <v>Casado</v>
          </cell>
          <cell r="G1406">
            <v>2</v>
          </cell>
          <cell r="H1406">
            <v>27640</v>
          </cell>
          <cell r="I1406">
            <v>34</v>
          </cell>
          <cell r="J1406" t="str">
            <v>Sucesión</v>
          </cell>
          <cell r="K1406">
            <v>93</v>
          </cell>
          <cell r="L1406">
            <v>2.3250000000000002</v>
          </cell>
        </row>
        <row r="1407">
          <cell r="B1407">
            <v>1398</v>
          </cell>
          <cell r="C1407" t="str">
            <v>Botero Loaiza Diego</v>
          </cell>
          <cell r="D1407" t="str">
            <v>Especialista</v>
          </cell>
          <cell r="E1407" t="str">
            <v>Masculino</v>
          </cell>
          <cell r="F1407" t="str">
            <v>Separado</v>
          </cell>
          <cell r="G1407">
            <v>1</v>
          </cell>
          <cell r="H1407">
            <v>28370</v>
          </cell>
          <cell r="I1407">
            <v>32</v>
          </cell>
          <cell r="J1407" t="str">
            <v>Arrendatario</v>
          </cell>
          <cell r="K1407">
            <v>196</v>
          </cell>
          <cell r="L1407">
            <v>4.9000000000000004</v>
          </cell>
        </row>
        <row r="1408">
          <cell r="B1408">
            <v>1399</v>
          </cell>
          <cell r="C1408" t="str">
            <v>Amaya Roa Felipe</v>
          </cell>
          <cell r="D1408" t="str">
            <v>Primaria</v>
          </cell>
          <cell r="E1408" t="str">
            <v>Masculino</v>
          </cell>
          <cell r="F1408" t="str">
            <v>Unión Libre</v>
          </cell>
          <cell r="G1408">
            <v>2</v>
          </cell>
          <cell r="H1408">
            <v>25815</v>
          </cell>
          <cell r="I1408">
            <v>39</v>
          </cell>
          <cell r="J1408" t="str">
            <v>Arrendatario</v>
          </cell>
          <cell r="K1408">
            <v>82</v>
          </cell>
          <cell r="L1408">
            <v>2.0500000000000003</v>
          </cell>
        </row>
        <row r="1409">
          <cell r="B1409">
            <v>1400</v>
          </cell>
          <cell r="C1409" t="str">
            <v>Cossio Buitrago Miguel</v>
          </cell>
          <cell r="D1409" t="str">
            <v>Especialista</v>
          </cell>
          <cell r="E1409" t="str">
            <v>Masculino</v>
          </cell>
          <cell r="F1409" t="str">
            <v>Soltero</v>
          </cell>
          <cell r="G1409">
            <v>4</v>
          </cell>
          <cell r="H1409">
            <v>23990</v>
          </cell>
          <cell r="I1409">
            <v>44</v>
          </cell>
          <cell r="J1409" t="str">
            <v>Arrendatario</v>
          </cell>
          <cell r="K1409">
            <v>204</v>
          </cell>
          <cell r="L1409">
            <v>5.1000000000000005</v>
          </cell>
        </row>
        <row r="1410">
          <cell r="B1410">
            <v>1401</v>
          </cell>
          <cell r="C1410" t="str">
            <v>Perez Loaiza Alberto</v>
          </cell>
          <cell r="D1410" t="str">
            <v>Especialista</v>
          </cell>
          <cell r="E1410" t="str">
            <v>Masculino</v>
          </cell>
          <cell r="F1410" t="str">
            <v>Soltero</v>
          </cell>
          <cell r="G1410">
            <v>1</v>
          </cell>
          <cell r="H1410">
            <v>23990</v>
          </cell>
          <cell r="I1410">
            <v>44</v>
          </cell>
          <cell r="J1410" t="str">
            <v>Propietario</v>
          </cell>
          <cell r="K1410">
            <v>216</v>
          </cell>
          <cell r="L1410">
            <v>5.4</v>
          </cell>
        </row>
        <row r="1411">
          <cell r="B1411">
            <v>1402</v>
          </cell>
          <cell r="C1411" t="str">
            <v>Perez Ramirez Ximena</v>
          </cell>
          <cell r="D1411" t="str">
            <v>Secundaria</v>
          </cell>
          <cell r="E1411" t="str">
            <v>Femenino</v>
          </cell>
          <cell r="F1411" t="str">
            <v>Soltero</v>
          </cell>
          <cell r="G1411">
            <v>2</v>
          </cell>
          <cell r="H1411">
            <v>25815</v>
          </cell>
          <cell r="I1411">
            <v>39</v>
          </cell>
          <cell r="J1411" t="str">
            <v>Propietario</v>
          </cell>
          <cell r="K1411">
            <v>50</v>
          </cell>
          <cell r="L1411">
            <v>1.25</v>
          </cell>
        </row>
        <row r="1412">
          <cell r="B1412">
            <v>1403</v>
          </cell>
          <cell r="C1412" t="str">
            <v>Guzman Alvarez Alisson</v>
          </cell>
          <cell r="D1412" t="str">
            <v>Técnico</v>
          </cell>
          <cell r="E1412" t="str">
            <v>Femenino</v>
          </cell>
          <cell r="F1412" t="str">
            <v>Soltero</v>
          </cell>
          <cell r="G1412">
            <v>2</v>
          </cell>
          <cell r="H1412">
            <v>29100</v>
          </cell>
          <cell r="I1412">
            <v>30</v>
          </cell>
          <cell r="J1412" t="str">
            <v>Arrendatario</v>
          </cell>
          <cell r="K1412">
            <v>176</v>
          </cell>
          <cell r="L1412">
            <v>4.4000000000000004</v>
          </cell>
        </row>
        <row r="1413">
          <cell r="B1413">
            <v>1404</v>
          </cell>
          <cell r="C1413" t="str">
            <v>Lopez Buitrago Milena</v>
          </cell>
          <cell r="D1413" t="str">
            <v>Primaria</v>
          </cell>
          <cell r="E1413" t="str">
            <v>Femenino</v>
          </cell>
          <cell r="F1413" t="str">
            <v>Unión Libre</v>
          </cell>
          <cell r="G1413">
            <v>4</v>
          </cell>
          <cell r="H1413">
            <v>22165</v>
          </cell>
          <cell r="I1413">
            <v>49</v>
          </cell>
          <cell r="J1413" t="str">
            <v>Propietario</v>
          </cell>
          <cell r="K1413">
            <v>32</v>
          </cell>
          <cell r="L1413">
            <v>0.8</v>
          </cell>
        </row>
        <row r="1414">
          <cell r="B1414">
            <v>1405</v>
          </cell>
          <cell r="C1414" t="str">
            <v>Guzman Uran Juan</v>
          </cell>
          <cell r="D1414" t="str">
            <v>Otro</v>
          </cell>
          <cell r="E1414" t="str">
            <v>Masculino</v>
          </cell>
          <cell r="F1414" t="str">
            <v>Casado</v>
          </cell>
          <cell r="G1414">
            <v>5</v>
          </cell>
          <cell r="H1414">
            <v>23990</v>
          </cell>
          <cell r="I1414">
            <v>44</v>
          </cell>
          <cell r="J1414" t="str">
            <v>Propietario</v>
          </cell>
          <cell r="K1414">
            <v>189</v>
          </cell>
          <cell r="L1414">
            <v>4.7250000000000005</v>
          </cell>
        </row>
        <row r="1415">
          <cell r="B1415">
            <v>1406</v>
          </cell>
          <cell r="C1415" t="str">
            <v>Perez Giraldo Jose</v>
          </cell>
          <cell r="D1415" t="str">
            <v>Secundaria</v>
          </cell>
          <cell r="E1415" t="str">
            <v>Masculino</v>
          </cell>
          <cell r="F1415" t="str">
            <v>Separado</v>
          </cell>
          <cell r="G1415">
            <v>2</v>
          </cell>
          <cell r="H1415">
            <v>28735</v>
          </cell>
          <cell r="I1415">
            <v>31</v>
          </cell>
          <cell r="J1415" t="str">
            <v>Propietario</v>
          </cell>
          <cell r="K1415">
            <v>81</v>
          </cell>
          <cell r="L1415">
            <v>2.0249999999999999</v>
          </cell>
        </row>
        <row r="1416">
          <cell r="B1416">
            <v>1407</v>
          </cell>
          <cell r="C1416" t="str">
            <v>Amaya Buitrago Andres</v>
          </cell>
          <cell r="D1416" t="str">
            <v>Otro</v>
          </cell>
          <cell r="E1416" t="str">
            <v>Masculino</v>
          </cell>
          <cell r="F1416" t="str">
            <v>Casado</v>
          </cell>
          <cell r="G1416">
            <v>4</v>
          </cell>
          <cell r="H1416">
            <v>24355</v>
          </cell>
          <cell r="I1416">
            <v>43</v>
          </cell>
          <cell r="J1416" t="str">
            <v>Propietario</v>
          </cell>
          <cell r="K1416">
            <v>72</v>
          </cell>
          <cell r="L1416">
            <v>1.8</v>
          </cell>
        </row>
        <row r="1417">
          <cell r="B1417">
            <v>1408</v>
          </cell>
          <cell r="C1417" t="str">
            <v>Amaya Ramirez Leon</v>
          </cell>
          <cell r="D1417" t="str">
            <v>Especialista</v>
          </cell>
          <cell r="E1417" t="str">
            <v>Masculino</v>
          </cell>
          <cell r="F1417" t="str">
            <v>Unión Libre</v>
          </cell>
          <cell r="G1417">
            <v>1</v>
          </cell>
          <cell r="H1417">
            <v>25085</v>
          </cell>
          <cell r="I1417">
            <v>41</v>
          </cell>
          <cell r="J1417" t="str">
            <v>Propietario</v>
          </cell>
          <cell r="K1417">
            <v>159</v>
          </cell>
          <cell r="L1417">
            <v>3.9750000000000001</v>
          </cell>
        </row>
        <row r="1418">
          <cell r="B1418">
            <v>1409</v>
          </cell>
          <cell r="C1418" t="str">
            <v>Cossio Alvarez Edinson</v>
          </cell>
          <cell r="D1418" t="str">
            <v>Ninguno</v>
          </cell>
          <cell r="E1418" t="str">
            <v>Masculino</v>
          </cell>
          <cell r="F1418" t="str">
            <v>Separado</v>
          </cell>
          <cell r="G1418">
            <v>2</v>
          </cell>
          <cell r="H1418">
            <v>26545</v>
          </cell>
          <cell r="I1418">
            <v>37</v>
          </cell>
          <cell r="J1418" t="str">
            <v>Propietario</v>
          </cell>
          <cell r="K1418">
            <v>66</v>
          </cell>
          <cell r="L1418">
            <v>1.6500000000000001</v>
          </cell>
        </row>
        <row r="1419">
          <cell r="B1419">
            <v>1410</v>
          </cell>
          <cell r="C1419" t="str">
            <v>Perez Alvarez Jose</v>
          </cell>
          <cell r="D1419" t="str">
            <v>Tecnólogo</v>
          </cell>
          <cell r="E1419" t="str">
            <v>Masculino</v>
          </cell>
          <cell r="F1419" t="str">
            <v>Soltero</v>
          </cell>
          <cell r="G1419">
            <v>1</v>
          </cell>
          <cell r="H1419">
            <v>27275</v>
          </cell>
          <cell r="I1419">
            <v>35</v>
          </cell>
          <cell r="J1419" t="str">
            <v>Sucesión</v>
          </cell>
          <cell r="K1419">
            <v>223</v>
          </cell>
          <cell r="L1419">
            <v>5.5750000000000002</v>
          </cell>
        </row>
        <row r="1420">
          <cell r="B1420">
            <v>1411</v>
          </cell>
          <cell r="C1420" t="str">
            <v>Lopez Uran Hoover</v>
          </cell>
          <cell r="D1420" t="str">
            <v>Secundaria</v>
          </cell>
          <cell r="E1420" t="str">
            <v>Masculino</v>
          </cell>
          <cell r="F1420" t="str">
            <v>Separado</v>
          </cell>
          <cell r="G1420">
            <v>5</v>
          </cell>
          <cell r="H1420">
            <v>26910</v>
          </cell>
          <cell r="I1420">
            <v>36</v>
          </cell>
          <cell r="J1420" t="str">
            <v>Arrendatario</v>
          </cell>
          <cell r="K1420">
            <v>152</v>
          </cell>
          <cell r="L1420">
            <v>3.8000000000000003</v>
          </cell>
        </row>
        <row r="1421">
          <cell r="B1421">
            <v>1412</v>
          </cell>
          <cell r="C1421" t="str">
            <v>Lopez Sepulveda Juan</v>
          </cell>
          <cell r="D1421" t="str">
            <v>Ninguno</v>
          </cell>
          <cell r="E1421" t="str">
            <v>Masculino</v>
          </cell>
          <cell r="F1421" t="str">
            <v>Soltero</v>
          </cell>
          <cell r="G1421">
            <v>1</v>
          </cell>
          <cell r="H1421">
            <v>28005</v>
          </cell>
          <cell r="I1421">
            <v>33</v>
          </cell>
          <cell r="J1421" t="str">
            <v>Sucesión</v>
          </cell>
          <cell r="K1421">
            <v>113</v>
          </cell>
          <cell r="L1421">
            <v>2.8250000000000002</v>
          </cell>
        </row>
        <row r="1422">
          <cell r="B1422">
            <v>1413</v>
          </cell>
          <cell r="C1422" t="str">
            <v>Guerrero Montoya Alejandro</v>
          </cell>
          <cell r="D1422" t="str">
            <v>Especialista</v>
          </cell>
          <cell r="E1422" t="str">
            <v>Masculino</v>
          </cell>
          <cell r="F1422" t="str">
            <v>Viudo</v>
          </cell>
          <cell r="G1422">
            <v>1</v>
          </cell>
          <cell r="H1422">
            <v>23990</v>
          </cell>
          <cell r="I1422">
            <v>44</v>
          </cell>
          <cell r="J1422" t="str">
            <v>Propietario</v>
          </cell>
          <cell r="K1422">
            <v>235</v>
          </cell>
          <cell r="L1422">
            <v>5.875</v>
          </cell>
        </row>
        <row r="1423">
          <cell r="B1423">
            <v>1414</v>
          </cell>
          <cell r="C1423" t="str">
            <v>Henao Alvarez Mario</v>
          </cell>
          <cell r="D1423" t="str">
            <v>Especialista</v>
          </cell>
          <cell r="E1423" t="str">
            <v>Masculino</v>
          </cell>
          <cell r="F1423" t="str">
            <v>Viudo</v>
          </cell>
          <cell r="G1423">
            <v>4</v>
          </cell>
          <cell r="H1423">
            <v>27640</v>
          </cell>
          <cell r="I1423">
            <v>34</v>
          </cell>
          <cell r="J1423" t="str">
            <v>Arrendatario</v>
          </cell>
          <cell r="K1423">
            <v>80</v>
          </cell>
          <cell r="L1423">
            <v>2</v>
          </cell>
        </row>
        <row r="1424">
          <cell r="B1424">
            <v>1415</v>
          </cell>
          <cell r="C1424" t="str">
            <v>Cano Roa Andrea</v>
          </cell>
          <cell r="D1424" t="str">
            <v>Ninguno</v>
          </cell>
          <cell r="E1424" t="str">
            <v>Femenino</v>
          </cell>
          <cell r="F1424" t="str">
            <v>Unión Libre</v>
          </cell>
          <cell r="G1424">
            <v>1</v>
          </cell>
          <cell r="H1424">
            <v>26545</v>
          </cell>
          <cell r="I1424">
            <v>37</v>
          </cell>
          <cell r="J1424" t="str">
            <v>Arrendatario</v>
          </cell>
          <cell r="K1424">
            <v>199</v>
          </cell>
          <cell r="L1424">
            <v>4.9750000000000005</v>
          </cell>
        </row>
        <row r="1425">
          <cell r="B1425">
            <v>1416</v>
          </cell>
          <cell r="C1425" t="str">
            <v>Henao Ramirez Juan</v>
          </cell>
          <cell r="D1425" t="str">
            <v>Tecnólogo</v>
          </cell>
          <cell r="E1425" t="str">
            <v>Masculino</v>
          </cell>
          <cell r="F1425" t="str">
            <v>Soltero</v>
          </cell>
          <cell r="G1425">
            <v>5</v>
          </cell>
          <cell r="H1425">
            <v>26545</v>
          </cell>
          <cell r="I1425">
            <v>37</v>
          </cell>
          <cell r="J1425" t="str">
            <v>Arrendatario</v>
          </cell>
          <cell r="K1425">
            <v>208</v>
          </cell>
          <cell r="L1425">
            <v>5.2</v>
          </cell>
        </row>
        <row r="1426">
          <cell r="B1426">
            <v>1417</v>
          </cell>
          <cell r="C1426" t="str">
            <v>Lopez Montoya Eduardo</v>
          </cell>
          <cell r="D1426" t="str">
            <v>Especialista</v>
          </cell>
          <cell r="E1426" t="str">
            <v>Masculino</v>
          </cell>
          <cell r="F1426" t="str">
            <v>Unión Libre</v>
          </cell>
          <cell r="G1426">
            <v>4</v>
          </cell>
          <cell r="H1426">
            <v>27275</v>
          </cell>
          <cell r="I1426">
            <v>35</v>
          </cell>
          <cell r="J1426" t="str">
            <v>Sucesión</v>
          </cell>
          <cell r="K1426">
            <v>243</v>
          </cell>
          <cell r="L1426">
            <v>6.0750000000000002</v>
          </cell>
        </row>
        <row r="1427">
          <cell r="B1427">
            <v>1418</v>
          </cell>
          <cell r="C1427" t="str">
            <v>Forero Uran Carlos</v>
          </cell>
          <cell r="D1427" t="str">
            <v>Tecnólogo</v>
          </cell>
          <cell r="E1427" t="str">
            <v>Masculino</v>
          </cell>
          <cell r="F1427" t="str">
            <v>Separado</v>
          </cell>
          <cell r="G1427">
            <v>3</v>
          </cell>
          <cell r="H1427">
            <v>23990</v>
          </cell>
          <cell r="I1427">
            <v>44</v>
          </cell>
          <cell r="J1427" t="str">
            <v>Propietario</v>
          </cell>
          <cell r="K1427">
            <v>128</v>
          </cell>
          <cell r="L1427">
            <v>3.2</v>
          </cell>
        </row>
        <row r="1428">
          <cell r="B1428">
            <v>1419</v>
          </cell>
          <cell r="C1428" t="str">
            <v>Cano Loaiza Erik</v>
          </cell>
          <cell r="D1428" t="str">
            <v>Profesional</v>
          </cell>
          <cell r="E1428" t="str">
            <v>Masculino</v>
          </cell>
          <cell r="F1428" t="str">
            <v>Unión Libre</v>
          </cell>
          <cell r="G1428">
            <v>3</v>
          </cell>
          <cell r="H1428">
            <v>28735</v>
          </cell>
          <cell r="I1428">
            <v>31</v>
          </cell>
          <cell r="J1428" t="str">
            <v>Arrendatario</v>
          </cell>
          <cell r="K1428">
            <v>123</v>
          </cell>
          <cell r="L1428">
            <v>3.0750000000000002</v>
          </cell>
        </row>
        <row r="1429">
          <cell r="B1429">
            <v>1420</v>
          </cell>
          <cell r="C1429" t="str">
            <v>Henao Alvarez Mario</v>
          </cell>
          <cell r="D1429" t="str">
            <v>Profesional</v>
          </cell>
          <cell r="E1429" t="str">
            <v>Masculino</v>
          </cell>
          <cell r="F1429" t="str">
            <v>Casado</v>
          </cell>
          <cell r="G1429">
            <v>1</v>
          </cell>
          <cell r="H1429">
            <v>28370</v>
          </cell>
          <cell r="I1429">
            <v>32</v>
          </cell>
          <cell r="J1429" t="str">
            <v>Arrendatario</v>
          </cell>
          <cell r="K1429">
            <v>202</v>
          </cell>
          <cell r="L1429">
            <v>5.0500000000000007</v>
          </cell>
        </row>
        <row r="1430">
          <cell r="B1430">
            <v>1421</v>
          </cell>
          <cell r="C1430" t="str">
            <v>Forero Garcia Edinson</v>
          </cell>
          <cell r="D1430" t="str">
            <v>Secundaria</v>
          </cell>
          <cell r="E1430" t="str">
            <v>Masculino</v>
          </cell>
          <cell r="F1430" t="str">
            <v>Casado</v>
          </cell>
          <cell r="G1430">
            <v>1</v>
          </cell>
          <cell r="H1430">
            <v>22530</v>
          </cell>
          <cell r="I1430">
            <v>48</v>
          </cell>
          <cell r="J1430" t="str">
            <v>Propietario</v>
          </cell>
          <cell r="K1430">
            <v>34</v>
          </cell>
          <cell r="L1430">
            <v>0.85000000000000009</v>
          </cell>
        </row>
        <row r="1431">
          <cell r="B1431">
            <v>1422</v>
          </cell>
          <cell r="C1431" t="str">
            <v>Forero Montoya Leon</v>
          </cell>
          <cell r="D1431" t="str">
            <v>Secundaria</v>
          </cell>
          <cell r="E1431" t="str">
            <v>Masculino</v>
          </cell>
          <cell r="F1431" t="str">
            <v>Casado</v>
          </cell>
          <cell r="G1431">
            <v>4</v>
          </cell>
          <cell r="H1431">
            <v>25815</v>
          </cell>
          <cell r="I1431">
            <v>39</v>
          </cell>
          <cell r="J1431" t="str">
            <v>Propietario</v>
          </cell>
          <cell r="K1431">
            <v>228</v>
          </cell>
          <cell r="L1431">
            <v>5.7</v>
          </cell>
        </row>
        <row r="1432">
          <cell r="B1432">
            <v>1423</v>
          </cell>
          <cell r="C1432" t="str">
            <v>Lopez Alvarez Sebastian</v>
          </cell>
          <cell r="D1432" t="str">
            <v>Otro</v>
          </cell>
          <cell r="E1432" t="str">
            <v>Masculino</v>
          </cell>
          <cell r="F1432" t="str">
            <v>Viudo</v>
          </cell>
          <cell r="G1432">
            <v>3</v>
          </cell>
          <cell r="H1432">
            <v>25085</v>
          </cell>
          <cell r="I1432">
            <v>41</v>
          </cell>
          <cell r="J1432" t="str">
            <v>Arrendatario</v>
          </cell>
          <cell r="K1432">
            <v>146</v>
          </cell>
          <cell r="L1432">
            <v>3.6500000000000004</v>
          </cell>
        </row>
        <row r="1433">
          <cell r="B1433">
            <v>1424</v>
          </cell>
          <cell r="C1433" t="str">
            <v>Lopez Ramirez Leon</v>
          </cell>
          <cell r="D1433" t="str">
            <v>Otro</v>
          </cell>
          <cell r="E1433" t="str">
            <v>Masculino</v>
          </cell>
          <cell r="F1433" t="str">
            <v>Unión Libre</v>
          </cell>
          <cell r="G1433">
            <v>1</v>
          </cell>
          <cell r="H1433">
            <v>24355</v>
          </cell>
          <cell r="I1433">
            <v>43</v>
          </cell>
          <cell r="J1433" t="str">
            <v>Arrendatario</v>
          </cell>
          <cell r="K1433">
            <v>130</v>
          </cell>
          <cell r="L1433">
            <v>3.25</v>
          </cell>
        </row>
        <row r="1434">
          <cell r="B1434">
            <v>1425</v>
          </cell>
          <cell r="C1434" t="str">
            <v>Cossio Alvarez Jinenth</v>
          </cell>
          <cell r="D1434" t="str">
            <v>Profesional</v>
          </cell>
          <cell r="E1434" t="str">
            <v>Femenino</v>
          </cell>
          <cell r="F1434" t="str">
            <v>Casado</v>
          </cell>
          <cell r="G1434">
            <v>5</v>
          </cell>
          <cell r="H1434">
            <v>22530</v>
          </cell>
          <cell r="I1434">
            <v>48</v>
          </cell>
          <cell r="J1434" t="str">
            <v>Propietario</v>
          </cell>
          <cell r="K1434">
            <v>92</v>
          </cell>
          <cell r="L1434">
            <v>2.3000000000000003</v>
          </cell>
        </row>
        <row r="1435">
          <cell r="B1435">
            <v>1426</v>
          </cell>
          <cell r="C1435" t="str">
            <v>Amaya Giraldo Sebastian</v>
          </cell>
          <cell r="D1435" t="str">
            <v>Profesional</v>
          </cell>
          <cell r="E1435" t="str">
            <v>Masculino</v>
          </cell>
          <cell r="F1435" t="str">
            <v>Casado</v>
          </cell>
          <cell r="G1435">
            <v>2</v>
          </cell>
          <cell r="H1435">
            <v>26910</v>
          </cell>
          <cell r="I1435">
            <v>36</v>
          </cell>
          <cell r="J1435" t="str">
            <v>Propietario</v>
          </cell>
          <cell r="K1435">
            <v>229</v>
          </cell>
          <cell r="L1435">
            <v>5.7250000000000005</v>
          </cell>
        </row>
        <row r="1436">
          <cell r="B1436">
            <v>1427</v>
          </cell>
          <cell r="C1436" t="str">
            <v>Forero Botero Diego</v>
          </cell>
          <cell r="D1436" t="str">
            <v>Técnico</v>
          </cell>
          <cell r="E1436" t="str">
            <v>Masculino</v>
          </cell>
          <cell r="F1436" t="str">
            <v>Soltero</v>
          </cell>
          <cell r="G1436">
            <v>1</v>
          </cell>
          <cell r="H1436">
            <v>24720</v>
          </cell>
          <cell r="I1436">
            <v>42</v>
          </cell>
          <cell r="J1436" t="str">
            <v>Sucesión</v>
          </cell>
          <cell r="K1436">
            <v>157</v>
          </cell>
          <cell r="L1436">
            <v>3.9250000000000003</v>
          </cell>
        </row>
        <row r="1437">
          <cell r="B1437">
            <v>1428</v>
          </cell>
          <cell r="C1437" t="str">
            <v>Ramos Buitrago Alberto</v>
          </cell>
          <cell r="D1437" t="str">
            <v>Secundaria</v>
          </cell>
          <cell r="E1437" t="str">
            <v>Masculino</v>
          </cell>
          <cell r="F1437" t="str">
            <v>Soltero</v>
          </cell>
          <cell r="G1437">
            <v>3</v>
          </cell>
          <cell r="H1437">
            <v>28735</v>
          </cell>
          <cell r="I1437">
            <v>31</v>
          </cell>
          <cell r="J1437" t="str">
            <v>Sucesión</v>
          </cell>
          <cell r="K1437">
            <v>170</v>
          </cell>
          <cell r="L1437">
            <v>4.25</v>
          </cell>
        </row>
        <row r="1438">
          <cell r="B1438">
            <v>1429</v>
          </cell>
          <cell r="C1438" t="str">
            <v>Guerrero Ramirez Johana</v>
          </cell>
          <cell r="D1438" t="str">
            <v>Tecnólogo</v>
          </cell>
          <cell r="E1438" t="str">
            <v>Femenino</v>
          </cell>
          <cell r="F1438" t="str">
            <v>Viudo</v>
          </cell>
          <cell r="G1438">
            <v>2</v>
          </cell>
          <cell r="H1438">
            <v>22530</v>
          </cell>
          <cell r="I1438">
            <v>48</v>
          </cell>
          <cell r="J1438" t="str">
            <v>Propietario</v>
          </cell>
          <cell r="K1438">
            <v>130</v>
          </cell>
          <cell r="L1438">
            <v>3.25</v>
          </cell>
        </row>
        <row r="1439">
          <cell r="B1439">
            <v>1430</v>
          </cell>
          <cell r="C1439" t="str">
            <v>Botero Montoya Andres</v>
          </cell>
          <cell r="D1439" t="str">
            <v>Técnico</v>
          </cell>
          <cell r="E1439" t="str">
            <v>Masculino</v>
          </cell>
          <cell r="F1439" t="str">
            <v>Casado</v>
          </cell>
          <cell r="G1439">
            <v>5</v>
          </cell>
          <cell r="H1439">
            <v>23990</v>
          </cell>
          <cell r="I1439">
            <v>44</v>
          </cell>
          <cell r="J1439" t="str">
            <v>Propietario</v>
          </cell>
          <cell r="K1439">
            <v>41</v>
          </cell>
          <cell r="L1439">
            <v>1.0250000000000001</v>
          </cell>
        </row>
        <row r="1440">
          <cell r="B1440">
            <v>1431</v>
          </cell>
          <cell r="C1440" t="str">
            <v>Amaya Alvarez Lady</v>
          </cell>
          <cell r="D1440" t="str">
            <v>Especialista</v>
          </cell>
          <cell r="E1440" t="str">
            <v>Femenino</v>
          </cell>
          <cell r="F1440" t="str">
            <v>Soltero</v>
          </cell>
          <cell r="G1440">
            <v>2</v>
          </cell>
          <cell r="H1440">
            <v>28735</v>
          </cell>
          <cell r="I1440">
            <v>31</v>
          </cell>
          <cell r="J1440" t="str">
            <v>Sucesión</v>
          </cell>
          <cell r="K1440">
            <v>186</v>
          </cell>
          <cell r="L1440">
            <v>4.6500000000000004</v>
          </cell>
        </row>
        <row r="1441">
          <cell r="B1441">
            <v>1432</v>
          </cell>
          <cell r="C1441" t="str">
            <v>Lopez Alvarez Andres</v>
          </cell>
          <cell r="D1441" t="str">
            <v>Secundaria</v>
          </cell>
          <cell r="E1441" t="str">
            <v>Masculino</v>
          </cell>
          <cell r="F1441" t="str">
            <v>Casado</v>
          </cell>
          <cell r="G1441">
            <v>4</v>
          </cell>
          <cell r="H1441">
            <v>22895</v>
          </cell>
          <cell r="I1441">
            <v>47</v>
          </cell>
          <cell r="J1441" t="str">
            <v>Propietario</v>
          </cell>
          <cell r="K1441">
            <v>80</v>
          </cell>
          <cell r="L1441">
            <v>2</v>
          </cell>
        </row>
        <row r="1442">
          <cell r="B1442">
            <v>1433</v>
          </cell>
          <cell r="C1442" t="str">
            <v>Forero Roa Carolina</v>
          </cell>
          <cell r="D1442" t="str">
            <v>Ninguno</v>
          </cell>
          <cell r="E1442" t="str">
            <v>Femenino</v>
          </cell>
          <cell r="F1442" t="str">
            <v>Casado</v>
          </cell>
          <cell r="G1442">
            <v>5</v>
          </cell>
          <cell r="H1442">
            <v>28735</v>
          </cell>
          <cell r="I1442">
            <v>31</v>
          </cell>
          <cell r="J1442" t="str">
            <v>Sucesión</v>
          </cell>
          <cell r="K1442">
            <v>57</v>
          </cell>
          <cell r="L1442">
            <v>1.425</v>
          </cell>
        </row>
        <row r="1443">
          <cell r="B1443">
            <v>1434</v>
          </cell>
          <cell r="C1443" t="str">
            <v>Botero Ramirez Lucia</v>
          </cell>
          <cell r="D1443" t="str">
            <v>Primaria</v>
          </cell>
          <cell r="E1443" t="str">
            <v>Femenino</v>
          </cell>
          <cell r="F1443" t="str">
            <v>Casado</v>
          </cell>
          <cell r="G1443">
            <v>5</v>
          </cell>
          <cell r="H1443">
            <v>28370</v>
          </cell>
          <cell r="I1443">
            <v>32</v>
          </cell>
          <cell r="J1443" t="str">
            <v>Arrendatario</v>
          </cell>
          <cell r="K1443">
            <v>157</v>
          </cell>
          <cell r="L1443">
            <v>3.9250000000000003</v>
          </cell>
        </row>
        <row r="1444">
          <cell r="B1444">
            <v>1435</v>
          </cell>
          <cell r="C1444" t="str">
            <v>Amaya Sepulveda Yenifer</v>
          </cell>
          <cell r="D1444" t="str">
            <v>Otro</v>
          </cell>
          <cell r="E1444" t="str">
            <v>Femenino</v>
          </cell>
          <cell r="F1444" t="str">
            <v>Unión Libre</v>
          </cell>
          <cell r="G1444">
            <v>1</v>
          </cell>
          <cell r="H1444">
            <v>23625</v>
          </cell>
          <cell r="I1444">
            <v>45</v>
          </cell>
          <cell r="J1444" t="str">
            <v>Sucesión</v>
          </cell>
          <cell r="K1444">
            <v>215</v>
          </cell>
          <cell r="L1444">
            <v>5.375</v>
          </cell>
        </row>
        <row r="1445">
          <cell r="B1445">
            <v>1436</v>
          </cell>
          <cell r="C1445" t="str">
            <v>Perez Botero Johana</v>
          </cell>
          <cell r="D1445" t="str">
            <v>Secundaria</v>
          </cell>
          <cell r="E1445" t="str">
            <v>Femenino</v>
          </cell>
          <cell r="F1445" t="str">
            <v>Viudo</v>
          </cell>
          <cell r="G1445">
            <v>1</v>
          </cell>
          <cell r="H1445">
            <v>24355</v>
          </cell>
          <cell r="I1445">
            <v>43</v>
          </cell>
          <cell r="J1445" t="str">
            <v>Sucesión</v>
          </cell>
          <cell r="K1445">
            <v>86</v>
          </cell>
          <cell r="L1445">
            <v>2.15</v>
          </cell>
        </row>
        <row r="1446">
          <cell r="B1446">
            <v>1437</v>
          </cell>
          <cell r="C1446" t="str">
            <v>Henao Ramirez Cristina</v>
          </cell>
          <cell r="D1446" t="str">
            <v>Primaria</v>
          </cell>
          <cell r="E1446" t="str">
            <v>Femenino</v>
          </cell>
          <cell r="F1446" t="str">
            <v>Casado</v>
          </cell>
          <cell r="G1446">
            <v>4</v>
          </cell>
          <cell r="H1446">
            <v>23990</v>
          </cell>
          <cell r="I1446">
            <v>44</v>
          </cell>
          <cell r="J1446" t="str">
            <v>Propietario</v>
          </cell>
          <cell r="K1446">
            <v>176</v>
          </cell>
          <cell r="L1446">
            <v>4.4000000000000004</v>
          </cell>
        </row>
        <row r="1447">
          <cell r="B1447">
            <v>1438</v>
          </cell>
          <cell r="C1447" t="str">
            <v>Perez Uran Johanna</v>
          </cell>
          <cell r="D1447" t="str">
            <v>Primaria</v>
          </cell>
          <cell r="E1447" t="str">
            <v>Femenino</v>
          </cell>
          <cell r="F1447" t="str">
            <v>Unión Libre</v>
          </cell>
          <cell r="G1447">
            <v>3</v>
          </cell>
          <cell r="H1447">
            <v>26180</v>
          </cell>
          <cell r="I1447">
            <v>38</v>
          </cell>
          <cell r="J1447" t="str">
            <v>Sucesión</v>
          </cell>
          <cell r="K1447">
            <v>121</v>
          </cell>
          <cell r="L1447">
            <v>3.0250000000000004</v>
          </cell>
        </row>
        <row r="1448">
          <cell r="B1448">
            <v>1439</v>
          </cell>
          <cell r="C1448" t="str">
            <v>Cossio Botero Lucia</v>
          </cell>
          <cell r="D1448" t="str">
            <v>Especialista</v>
          </cell>
          <cell r="E1448" t="str">
            <v>Femenino</v>
          </cell>
          <cell r="F1448" t="str">
            <v>Separado</v>
          </cell>
          <cell r="G1448">
            <v>5</v>
          </cell>
          <cell r="H1448">
            <v>24720</v>
          </cell>
          <cell r="I1448">
            <v>42</v>
          </cell>
          <cell r="J1448" t="str">
            <v>Sucesión</v>
          </cell>
          <cell r="K1448">
            <v>179</v>
          </cell>
          <cell r="L1448">
            <v>4.4750000000000005</v>
          </cell>
        </row>
        <row r="1449">
          <cell r="B1449">
            <v>1440</v>
          </cell>
          <cell r="C1449" t="str">
            <v>Cossio Montoya Jose</v>
          </cell>
          <cell r="D1449" t="str">
            <v>Profesional</v>
          </cell>
          <cell r="E1449" t="str">
            <v>Masculino</v>
          </cell>
          <cell r="F1449" t="str">
            <v>Soltero</v>
          </cell>
          <cell r="G1449">
            <v>2</v>
          </cell>
          <cell r="H1449">
            <v>28735</v>
          </cell>
          <cell r="I1449">
            <v>31</v>
          </cell>
          <cell r="J1449" t="str">
            <v>Propietario</v>
          </cell>
          <cell r="K1449">
            <v>217</v>
          </cell>
          <cell r="L1449">
            <v>5.4250000000000007</v>
          </cell>
        </row>
        <row r="1450">
          <cell r="B1450">
            <v>1441</v>
          </cell>
          <cell r="C1450" t="str">
            <v>Botero Ramirez Carolina</v>
          </cell>
          <cell r="D1450" t="str">
            <v>Otro</v>
          </cell>
          <cell r="E1450" t="str">
            <v>Femenino</v>
          </cell>
          <cell r="F1450" t="str">
            <v>Casado</v>
          </cell>
          <cell r="G1450">
            <v>3</v>
          </cell>
          <cell r="H1450">
            <v>25450</v>
          </cell>
          <cell r="I1450">
            <v>40</v>
          </cell>
          <cell r="J1450" t="str">
            <v>Arrendatario</v>
          </cell>
          <cell r="K1450">
            <v>159</v>
          </cell>
          <cell r="L1450">
            <v>3.9750000000000001</v>
          </cell>
        </row>
        <row r="1451">
          <cell r="B1451">
            <v>1442</v>
          </cell>
          <cell r="C1451" t="str">
            <v>Amaya Alvarez Johanna</v>
          </cell>
          <cell r="D1451" t="str">
            <v>Tecnólogo</v>
          </cell>
          <cell r="E1451" t="str">
            <v>Femenino</v>
          </cell>
          <cell r="F1451" t="str">
            <v>Viudo</v>
          </cell>
          <cell r="G1451">
            <v>1</v>
          </cell>
          <cell r="H1451">
            <v>23260</v>
          </cell>
          <cell r="I1451">
            <v>46</v>
          </cell>
          <cell r="J1451" t="str">
            <v>Sucesión</v>
          </cell>
          <cell r="K1451">
            <v>149</v>
          </cell>
          <cell r="L1451">
            <v>3.7250000000000001</v>
          </cell>
        </row>
        <row r="1452">
          <cell r="B1452">
            <v>1443</v>
          </cell>
          <cell r="C1452" t="str">
            <v>Lopez Ramirez Vanessa</v>
          </cell>
          <cell r="D1452" t="str">
            <v>Secundaria</v>
          </cell>
          <cell r="E1452" t="str">
            <v>Femenino</v>
          </cell>
          <cell r="F1452" t="str">
            <v>Casado</v>
          </cell>
          <cell r="G1452">
            <v>1</v>
          </cell>
          <cell r="H1452">
            <v>29100</v>
          </cell>
          <cell r="I1452">
            <v>30</v>
          </cell>
          <cell r="J1452" t="str">
            <v>Arrendatario</v>
          </cell>
          <cell r="K1452">
            <v>178</v>
          </cell>
          <cell r="L1452">
            <v>4.45</v>
          </cell>
        </row>
        <row r="1453">
          <cell r="B1453">
            <v>1444</v>
          </cell>
          <cell r="C1453" t="str">
            <v>Lopez Loaiza Jinenth</v>
          </cell>
          <cell r="D1453" t="str">
            <v>Especialista</v>
          </cell>
          <cell r="E1453" t="str">
            <v>Femenino</v>
          </cell>
          <cell r="F1453" t="str">
            <v>Unión Libre</v>
          </cell>
          <cell r="G1453">
            <v>1</v>
          </cell>
          <cell r="H1453">
            <v>25085</v>
          </cell>
          <cell r="I1453">
            <v>41</v>
          </cell>
          <cell r="J1453" t="str">
            <v>Arrendatario</v>
          </cell>
          <cell r="K1453">
            <v>78</v>
          </cell>
          <cell r="L1453">
            <v>1.9500000000000002</v>
          </cell>
        </row>
        <row r="1454">
          <cell r="B1454">
            <v>1445</v>
          </cell>
          <cell r="C1454" t="str">
            <v>Henao Loaiza Jinenth</v>
          </cell>
          <cell r="D1454" t="str">
            <v>Primaria</v>
          </cell>
          <cell r="E1454" t="str">
            <v>Femenino</v>
          </cell>
          <cell r="F1454" t="str">
            <v>Unión Libre</v>
          </cell>
          <cell r="G1454">
            <v>1</v>
          </cell>
          <cell r="H1454">
            <v>24355</v>
          </cell>
          <cell r="I1454">
            <v>43</v>
          </cell>
          <cell r="J1454" t="str">
            <v>Arrendatario</v>
          </cell>
          <cell r="K1454">
            <v>153</v>
          </cell>
          <cell r="L1454">
            <v>3.8250000000000002</v>
          </cell>
        </row>
        <row r="1455">
          <cell r="B1455">
            <v>1446</v>
          </cell>
          <cell r="C1455" t="str">
            <v>Forero Buitrago David</v>
          </cell>
          <cell r="D1455" t="str">
            <v>Secundaria</v>
          </cell>
          <cell r="E1455" t="str">
            <v>Masculino</v>
          </cell>
          <cell r="F1455" t="str">
            <v>Viudo</v>
          </cell>
          <cell r="G1455">
            <v>5</v>
          </cell>
          <cell r="H1455">
            <v>28370</v>
          </cell>
          <cell r="I1455">
            <v>32</v>
          </cell>
          <cell r="J1455" t="str">
            <v>Arrendatario</v>
          </cell>
          <cell r="K1455">
            <v>201</v>
          </cell>
          <cell r="L1455">
            <v>5.0250000000000004</v>
          </cell>
        </row>
        <row r="1456">
          <cell r="B1456">
            <v>1447</v>
          </cell>
          <cell r="C1456" t="str">
            <v>Henao Garcia Diego</v>
          </cell>
          <cell r="D1456" t="str">
            <v>Especialista</v>
          </cell>
          <cell r="E1456" t="str">
            <v>Masculino</v>
          </cell>
          <cell r="F1456" t="str">
            <v>Separado</v>
          </cell>
          <cell r="G1456">
            <v>1</v>
          </cell>
          <cell r="H1456">
            <v>25815</v>
          </cell>
          <cell r="I1456">
            <v>39</v>
          </cell>
          <cell r="J1456" t="str">
            <v>Arrendatario</v>
          </cell>
          <cell r="K1456">
            <v>185</v>
          </cell>
          <cell r="L1456">
            <v>4.625</v>
          </cell>
        </row>
        <row r="1457">
          <cell r="B1457">
            <v>1448</v>
          </cell>
          <cell r="C1457" t="str">
            <v>Pena Montoya Lady</v>
          </cell>
          <cell r="D1457" t="str">
            <v>Primaria</v>
          </cell>
          <cell r="E1457" t="str">
            <v>Femenino</v>
          </cell>
          <cell r="F1457" t="str">
            <v>Casado</v>
          </cell>
          <cell r="G1457">
            <v>1</v>
          </cell>
          <cell r="H1457">
            <v>26910</v>
          </cell>
          <cell r="I1457">
            <v>36</v>
          </cell>
          <cell r="J1457" t="str">
            <v>Arrendatario</v>
          </cell>
          <cell r="K1457">
            <v>68</v>
          </cell>
          <cell r="L1457">
            <v>1.7000000000000002</v>
          </cell>
        </row>
        <row r="1458">
          <cell r="B1458">
            <v>1449</v>
          </cell>
          <cell r="C1458" t="str">
            <v>Lopez Loaiza Laura</v>
          </cell>
          <cell r="D1458" t="str">
            <v>Profesional</v>
          </cell>
          <cell r="E1458" t="str">
            <v>Femenino</v>
          </cell>
          <cell r="F1458" t="str">
            <v>Casado</v>
          </cell>
          <cell r="G1458">
            <v>3</v>
          </cell>
          <cell r="H1458">
            <v>25450</v>
          </cell>
          <cell r="I1458">
            <v>40</v>
          </cell>
          <cell r="J1458" t="str">
            <v>Arrendatario</v>
          </cell>
          <cell r="K1458">
            <v>45</v>
          </cell>
          <cell r="L1458">
            <v>1.125</v>
          </cell>
        </row>
        <row r="1459">
          <cell r="B1459">
            <v>1450</v>
          </cell>
          <cell r="C1459" t="str">
            <v>Henao Ramirez Juan</v>
          </cell>
          <cell r="D1459" t="str">
            <v>Otro</v>
          </cell>
          <cell r="E1459" t="str">
            <v>Masculino</v>
          </cell>
          <cell r="F1459" t="str">
            <v>Soltero</v>
          </cell>
          <cell r="G1459">
            <v>2</v>
          </cell>
          <cell r="H1459">
            <v>23260</v>
          </cell>
          <cell r="I1459">
            <v>46</v>
          </cell>
          <cell r="J1459" t="str">
            <v>Propietario</v>
          </cell>
          <cell r="K1459">
            <v>189</v>
          </cell>
          <cell r="L1459">
            <v>4.7250000000000005</v>
          </cell>
        </row>
        <row r="1460">
          <cell r="B1460">
            <v>1451</v>
          </cell>
          <cell r="C1460" t="str">
            <v>Forero Alvarez Carlos</v>
          </cell>
          <cell r="D1460" t="str">
            <v>Tecnólogo</v>
          </cell>
          <cell r="E1460" t="str">
            <v>Masculino</v>
          </cell>
          <cell r="F1460" t="str">
            <v>Viudo</v>
          </cell>
          <cell r="G1460">
            <v>3</v>
          </cell>
          <cell r="H1460">
            <v>26180</v>
          </cell>
          <cell r="I1460">
            <v>38</v>
          </cell>
          <cell r="J1460" t="str">
            <v>Propietario</v>
          </cell>
          <cell r="K1460">
            <v>70</v>
          </cell>
          <cell r="L1460">
            <v>1.75</v>
          </cell>
        </row>
        <row r="1461">
          <cell r="B1461">
            <v>1452</v>
          </cell>
          <cell r="C1461" t="str">
            <v>Henao Loaiza Eduardo</v>
          </cell>
          <cell r="D1461" t="str">
            <v>Secundaria</v>
          </cell>
          <cell r="E1461" t="str">
            <v>Masculino</v>
          </cell>
          <cell r="F1461" t="str">
            <v>Casado</v>
          </cell>
          <cell r="G1461">
            <v>4</v>
          </cell>
          <cell r="H1461">
            <v>29100</v>
          </cell>
          <cell r="I1461">
            <v>30</v>
          </cell>
          <cell r="J1461" t="str">
            <v>Sucesión</v>
          </cell>
          <cell r="K1461">
            <v>196</v>
          </cell>
          <cell r="L1461">
            <v>4.9000000000000004</v>
          </cell>
        </row>
        <row r="1462">
          <cell r="B1462">
            <v>1453</v>
          </cell>
          <cell r="C1462" t="str">
            <v>Lopez Roa Jinenth</v>
          </cell>
          <cell r="D1462" t="str">
            <v>Primaria</v>
          </cell>
          <cell r="E1462" t="str">
            <v>Femenino</v>
          </cell>
          <cell r="F1462" t="str">
            <v>Viudo</v>
          </cell>
          <cell r="G1462">
            <v>1</v>
          </cell>
          <cell r="H1462">
            <v>26545</v>
          </cell>
          <cell r="I1462">
            <v>37</v>
          </cell>
          <cell r="J1462" t="str">
            <v>Arrendatario</v>
          </cell>
          <cell r="K1462">
            <v>235</v>
          </cell>
          <cell r="L1462">
            <v>5.875</v>
          </cell>
        </row>
        <row r="1463">
          <cell r="B1463">
            <v>1454</v>
          </cell>
          <cell r="C1463" t="str">
            <v>Amaya Roa Lady</v>
          </cell>
          <cell r="D1463" t="str">
            <v>Secundaria</v>
          </cell>
          <cell r="E1463" t="str">
            <v>Femenino</v>
          </cell>
          <cell r="F1463" t="str">
            <v>Viudo</v>
          </cell>
          <cell r="G1463">
            <v>1</v>
          </cell>
          <cell r="H1463">
            <v>28370</v>
          </cell>
          <cell r="I1463">
            <v>32</v>
          </cell>
          <cell r="J1463" t="str">
            <v>Sucesión</v>
          </cell>
          <cell r="K1463">
            <v>157</v>
          </cell>
          <cell r="L1463">
            <v>3.9250000000000003</v>
          </cell>
        </row>
        <row r="1464">
          <cell r="B1464">
            <v>1455</v>
          </cell>
          <cell r="C1464" t="str">
            <v>Cossio Montoya Hoover</v>
          </cell>
          <cell r="D1464" t="str">
            <v>Primaria</v>
          </cell>
          <cell r="E1464" t="str">
            <v>Masculino</v>
          </cell>
          <cell r="F1464" t="str">
            <v>Viudo</v>
          </cell>
          <cell r="G1464">
            <v>2</v>
          </cell>
          <cell r="H1464">
            <v>26545</v>
          </cell>
          <cell r="I1464">
            <v>37</v>
          </cell>
          <cell r="J1464" t="str">
            <v>Arrendatario</v>
          </cell>
          <cell r="K1464">
            <v>175</v>
          </cell>
          <cell r="L1464">
            <v>4.375</v>
          </cell>
        </row>
        <row r="1465">
          <cell r="B1465">
            <v>1456</v>
          </cell>
          <cell r="C1465" t="str">
            <v>Taborda Roa Leon</v>
          </cell>
          <cell r="D1465" t="str">
            <v>Secundaria</v>
          </cell>
          <cell r="E1465" t="str">
            <v>Masculino</v>
          </cell>
          <cell r="F1465" t="str">
            <v>Viudo</v>
          </cell>
          <cell r="G1465">
            <v>2</v>
          </cell>
          <cell r="H1465">
            <v>23260</v>
          </cell>
          <cell r="I1465">
            <v>46</v>
          </cell>
          <cell r="J1465" t="str">
            <v>Propietario</v>
          </cell>
          <cell r="K1465">
            <v>33</v>
          </cell>
          <cell r="L1465">
            <v>0.82500000000000007</v>
          </cell>
        </row>
        <row r="1466">
          <cell r="B1466">
            <v>1457</v>
          </cell>
          <cell r="C1466" t="str">
            <v>Amaya Alvarez Erik</v>
          </cell>
          <cell r="D1466" t="str">
            <v>Tecnólogo</v>
          </cell>
          <cell r="E1466" t="str">
            <v>Masculino</v>
          </cell>
          <cell r="F1466" t="str">
            <v>Casado</v>
          </cell>
          <cell r="G1466">
            <v>1</v>
          </cell>
          <cell r="H1466">
            <v>23990</v>
          </cell>
          <cell r="I1466">
            <v>44</v>
          </cell>
          <cell r="J1466" t="str">
            <v>Arrendatario</v>
          </cell>
          <cell r="K1466">
            <v>67</v>
          </cell>
          <cell r="L1466">
            <v>1.675</v>
          </cell>
        </row>
        <row r="1467">
          <cell r="B1467">
            <v>1458</v>
          </cell>
          <cell r="C1467" t="str">
            <v>Cano Buitrago Cristina</v>
          </cell>
          <cell r="D1467" t="str">
            <v>Tecnólogo</v>
          </cell>
          <cell r="E1467" t="str">
            <v>Femenino</v>
          </cell>
          <cell r="F1467" t="str">
            <v>Unión Libre</v>
          </cell>
          <cell r="G1467">
            <v>5</v>
          </cell>
          <cell r="H1467">
            <v>25085</v>
          </cell>
          <cell r="I1467">
            <v>41</v>
          </cell>
          <cell r="J1467" t="str">
            <v>Propietario</v>
          </cell>
          <cell r="K1467">
            <v>115</v>
          </cell>
          <cell r="L1467">
            <v>2.875</v>
          </cell>
        </row>
        <row r="1468">
          <cell r="B1468">
            <v>1459</v>
          </cell>
          <cell r="C1468" t="str">
            <v>Perez Ramirez Laura</v>
          </cell>
          <cell r="D1468" t="str">
            <v>Otro</v>
          </cell>
          <cell r="E1468" t="str">
            <v>Femenino</v>
          </cell>
          <cell r="F1468" t="str">
            <v>Separado</v>
          </cell>
          <cell r="G1468">
            <v>4</v>
          </cell>
          <cell r="H1468">
            <v>27640</v>
          </cell>
          <cell r="I1468">
            <v>34</v>
          </cell>
          <cell r="J1468" t="str">
            <v>Arrendatario</v>
          </cell>
          <cell r="K1468">
            <v>239</v>
          </cell>
          <cell r="L1468">
            <v>5.9750000000000005</v>
          </cell>
        </row>
        <row r="1469">
          <cell r="B1469">
            <v>1460</v>
          </cell>
          <cell r="C1469" t="str">
            <v>Guzman Montoya Sebastian</v>
          </cell>
          <cell r="D1469" t="str">
            <v>Especialista</v>
          </cell>
          <cell r="E1469" t="str">
            <v>Masculino</v>
          </cell>
          <cell r="F1469" t="str">
            <v>Separado</v>
          </cell>
          <cell r="G1469">
            <v>2</v>
          </cell>
          <cell r="H1469">
            <v>25815</v>
          </cell>
          <cell r="I1469">
            <v>39</v>
          </cell>
          <cell r="J1469" t="str">
            <v>Arrendatario</v>
          </cell>
          <cell r="K1469">
            <v>37</v>
          </cell>
          <cell r="L1469">
            <v>0.92500000000000004</v>
          </cell>
        </row>
        <row r="1470">
          <cell r="B1470">
            <v>1461</v>
          </cell>
          <cell r="C1470" t="str">
            <v>Cano Montoya Mario</v>
          </cell>
          <cell r="D1470" t="str">
            <v>Tecnólogo</v>
          </cell>
          <cell r="E1470" t="str">
            <v>Masculino</v>
          </cell>
          <cell r="F1470" t="str">
            <v>Soltero</v>
          </cell>
          <cell r="G1470">
            <v>4</v>
          </cell>
          <cell r="H1470">
            <v>25085</v>
          </cell>
          <cell r="I1470">
            <v>41</v>
          </cell>
          <cell r="J1470" t="str">
            <v>Arrendatario</v>
          </cell>
          <cell r="K1470">
            <v>228</v>
          </cell>
          <cell r="L1470">
            <v>5.7</v>
          </cell>
        </row>
        <row r="1471">
          <cell r="B1471">
            <v>1462</v>
          </cell>
          <cell r="C1471" t="str">
            <v>Botero Buitrago Edinson</v>
          </cell>
          <cell r="D1471" t="str">
            <v>Profesional</v>
          </cell>
          <cell r="E1471" t="str">
            <v>Masculino</v>
          </cell>
          <cell r="F1471" t="str">
            <v>Separado</v>
          </cell>
          <cell r="G1471">
            <v>1</v>
          </cell>
          <cell r="H1471">
            <v>23625</v>
          </cell>
          <cell r="I1471">
            <v>45</v>
          </cell>
          <cell r="J1471" t="str">
            <v>Arrendatario</v>
          </cell>
          <cell r="K1471">
            <v>35</v>
          </cell>
          <cell r="L1471">
            <v>0.875</v>
          </cell>
        </row>
        <row r="1472">
          <cell r="B1472">
            <v>1463</v>
          </cell>
          <cell r="C1472" t="str">
            <v>Pena Alvarez Carlos</v>
          </cell>
          <cell r="D1472" t="str">
            <v>Primaria</v>
          </cell>
          <cell r="E1472" t="str">
            <v>Masculino</v>
          </cell>
          <cell r="F1472" t="str">
            <v>Unión Libre</v>
          </cell>
          <cell r="G1472">
            <v>5</v>
          </cell>
          <cell r="H1472">
            <v>25450</v>
          </cell>
          <cell r="I1472">
            <v>40</v>
          </cell>
          <cell r="J1472" t="str">
            <v>Sucesión</v>
          </cell>
          <cell r="K1472">
            <v>247</v>
          </cell>
          <cell r="L1472">
            <v>6.1750000000000007</v>
          </cell>
        </row>
        <row r="1473">
          <cell r="B1473">
            <v>1464</v>
          </cell>
          <cell r="C1473" t="str">
            <v>Amaya Uran David</v>
          </cell>
          <cell r="D1473" t="str">
            <v>Tecnólogo</v>
          </cell>
          <cell r="E1473" t="str">
            <v>Masculino</v>
          </cell>
          <cell r="F1473" t="str">
            <v>Separado</v>
          </cell>
          <cell r="G1473">
            <v>4</v>
          </cell>
          <cell r="H1473">
            <v>28005</v>
          </cell>
          <cell r="I1473">
            <v>33</v>
          </cell>
          <cell r="J1473" t="str">
            <v>Sucesión</v>
          </cell>
          <cell r="K1473">
            <v>227</v>
          </cell>
          <cell r="L1473">
            <v>5.6750000000000007</v>
          </cell>
        </row>
        <row r="1474">
          <cell r="B1474">
            <v>1465</v>
          </cell>
          <cell r="C1474" t="str">
            <v>Henao Garcia Juan</v>
          </cell>
          <cell r="D1474" t="str">
            <v>Ninguno</v>
          </cell>
          <cell r="E1474" t="str">
            <v>Masculino</v>
          </cell>
          <cell r="F1474" t="str">
            <v>Unión Libre</v>
          </cell>
          <cell r="G1474">
            <v>2</v>
          </cell>
          <cell r="H1474">
            <v>26910</v>
          </cell>
          <cell r="I1474">
            <v>36</v>
          </cell>
          <cell r="J1474" t="str">
            <v>Arrendatario</v>
          </cell>
          <cell r="K1474">
            <v>135</v>
          </cell>
          <cell r="L1474">
            <v>3.375</v>
          </cell>
        </row>
        <row r="1475">
          <cell r="B1475">
            <v>1466</v>
          </cell>
          <cell r="C1475" t="str">
            <v>Guerrero Buitrago Alberto</v>
          </cell>
          <cell r="D1475" t="str">
            <v>Técnico</v>
          </cell>
          <cell r="E1475" t="str">
            <v>Masculino</v>
          </cell>
          <cell r="F1475" t="str">
            <v>Unión Libre</v>
          </cell>
          <cell r="G1475">
            <v>5</v>
          </cell>
          <cell r="H1475">
            <v>24355</v>
          </cell>
          <cell r="I1475">
            <v>43</v>
          </cell>
          <cell r="J1475" t="str">
            <v>Arrendatario</v>
          </cell>
          <cell r="K1475">
            <v>241</v>
          </cell>
          <cell r="L1475">
            <v>6.0250000000000004</v>
          </cell>
        </row>
        <row r="1476">
          <cell r="B1476">
            <v>1467</v>
          </cell>
          <cell r="C1476" t="str">
            <v>Henao Buitrago Daniel</v>
          </cell>
          <cell r="D1476" t="str">
            <v>Primaria</v>
          </cell>
          <cell r="E1476" t="str">
            <v>Masculino</v>
          </cell>
          <cell r="F1476" t="str">
            <v>Soltero</v>
          </cell>
          <cell r="G1476">
            <v>2</v>
          </cell>
          <cell r="H1476">
            <v>28370</v>
          </cell>
          <cell r="I1476">
            <v>32</v>
          </cell>
          <cell r="J1476" t="str">
            <v>Propietario</v>
          </cell>
          <cell r="K1476">
            <v>199</v>
          </cell>
          <cell r="L1476">
            <v>4.9750000000000005</v>
          </cell>
        </row>
        <row r="1477">
          <cell r="B1477">
            <v>1468</v>
          </cell>
          <cell r="C1477" t="str">
            <v>Henao Montoya Daniel</v>
          </cell>
          <cell r="D1477" t="str">
            <v>Ninguno</v>
          </cell>
          <cell r="E1477" t="str">
            <v>Masculino</v>
          </cell>
          <cell r="F1477" t="str">
            <v>Viudo</v>
          </cell>
          <cell r="G1477">
            <v>2</v>
          </cell>
          <cell r="H1477">
            <v>27275</v>
          </cell>
          <cell r="I1477">
            <v>35</v>
          </cell>
          <cell r="J1477" t="str">
            <v>Sucesión</v>
          </cell>
          <cell r="K1477">
            <v>159</v>
          </cell>
          <cell r="L1477">
            <v>3.9750000000000001</v>
          </cell>
        </row>
        <row r="1478">
          <cell r="B1478">
            <v>1469</v>
          </cell>
          <cell r="C1478" t="str">
            <v>Henao Roa Alejandro</v>
          </cell>
          <cell r="D1478" t="str">
            <v>Técnico</v>
          </cell>
          <cell r="E1478" t="str">
            <v>Masculino</v>
          </cell>
          <cell r="F1478" t="str">
            <v>Soltero</v>
          </cell>
          <cell r="G1478">
            <v>1</v>
          </cell>
          <cell r="H1478">
            <v>26180</v>
          </cell>
          <cell r="I1478">
            <v>38</v>
          </cell>
          <cell r="J1478" t="str">
            <v>Propietario</v>
          </cell>
          <cell r="K1478">
            <v>86</v>
          </cell>
          <cell r="L1478">
            <v>2.15</v>
          </cell>
        </row>
        <row r="1479">
          <cell r="B1479">
            <v>1470</v>
          </cell>
          <cell r="C1479" t="str">
            <v>Henao Giraldo Sebastian</v>
          </cell>
          <cell r="D1479" t="str">
            <v>Otro</v>
          </cell>
          <cell r="E1479" t="str">
            <v>Masculino</v>
          </cell>
          <cell r="F1479" t="str">
            <v>Viudo</v>
          </cell>
          <cell r="G1479">
            <v>4</v>
          </cell>
          <cell r="H1479">
            <v>25815</v>
          </cell>
          <cell r="I1479">
            <v>39</v>
          </cell>
          <cell r="J1479" t="str">
            <v>Propietario</v>
          </cell>
          <cell r="K1479">
            <v>200</v>
          </cell>
          <cell r="L1479">
            <v>5</v>
          </cell>
        </row>
        <row r="1480">
          <cell r="B1480">
            <v>1471</v>
          </cell>
          <cell r="C1480" t="str">
            <v>Lopez Botero Sebastian</v>
          </cell>
          <cell r="D1480" t="str">
            <v>Otro</v>
          </cell>
          <cell r="E1480" t="str">
            <v>Masculino</v>
          </cell>
          <cell r="F1480" t="str">
            <v>Viudo</v>
          </cell>
          <cell r="G1480">
            <v>4</v>
          </cell>
          <cell r="H1480">
            <v>24720</v>
          </cell>
          <cell r="I1480">
            <v>42</v>
          </cell>
          <cell r="J1480" t="str">
            <v>Propietario</v>
          </cell>
          <cell r="K1480">
            <v>64</v>
          </cell>
          <cell r="L1480">
            <v>1.6</v>
          </cell>
        </row>
        <row r="1481">
          <cell r="B1481">
            <v>1472</v>
          </cell>
          <cell r="C1481" t="str">
            <v>Botero Loaiza Monica</v>
          </cell>
          <cell r="D1481" t="str">
            <v>Especialista</v>
          </cell>
          <cell r="E1481" t="str">
            <v>Femenino</v>
          </cell>
          <cell r="F1481" t="str">
            <v>Separado</v>
          </cell>
          <cell r="G1481">
            <v>1</v>
          </cell>
          <cell r="H1481">
            <v>25450</v>
          </cell>
          <cell r="I1481">
            <v>40</v>
          </cell>
          <cell r="J1481" t="str">
            <v>Sucesión</v>
          </cell>
          <cell r="K1481">
            <v>146</v>
          </cell>
          <cell r="L1481">
            <v>3.6500000000000004</v>
          </cell>
        </row>
        <row r="1482">
          <cell r="B1482">
            <v>1473</v>
          </cell>
          <cell r="C1482" t="str">
            <v>Botero Alvarez Hoover</v>
          </cell>
          <cell r="D1482" t="str">
            <v>Tecnólogo</v>
          </cell>
          <cell r="E1482" t="str">
            <v>Masculino</v>
          </cell>
          <cell r="F1482" t="str">
            <v>Viudo</v>
          </cell>
          <cell r="G1482">
            <v>5</v>
          </cell>
          <cell r="H1482">
            <v>26545</v>
          </cell>
          <cell r="I1482">
            <v>37</v>
          </cell>
          <cell r="J1482" t="str">
            <v>Propietario</v>
          </cell>
          <cell r="K1482">
            <v>164</v>
          </cell>
          <cell r="L1482">
            <v>4.1000000000000005</v>
          </cell>
        </row>
        <row r="1483">
          <cell r="B1483">
            <v>1474</v>
          </cell>
          <cell r="C1483" t="str">
            <v>Forero Sepulveda Edinson</v>
          </cell>
          <cell r="D1483" t="str">
            <v>Profesional</v>
          </cell>
          <cell r="E1483" t="str">
            <v>Masculino</v>
          </cell>
          <cell r="F1483" t="str">
            <v>Viudo</v>
          </cell>
          <cell r="G1483">
            <v>4</v>
          </cell>
          <cell r="H1483">
            <v>26545</v>
          </cell>
          <cell r="I1483">
            <v>37</v>
          </cell>
          <cell r="J1483" t="str">
            <v>Arrendatario</v>
          </cell>
          <cell r="K1483">
            <v>101</v>
          </cell>
          <cell r="L1483">
            <v>2.5250000000000004</v>
          </cell>
        </row>
        <row r="1484">
          <cell r="B1484">
            <v>1475</v>
          </cell>
          <cell r="C1484" t="str">
            <v>Perez Ramirez Fernando</v>
          </cell>
          <cell r="D1484" t="str">
            <v>Secundaria</v>
          </cell>
          <cell r="E1484" t="str">
            <v>Masculino</v>
          </cell>
          <cell r="F1484" t="str">
            <v>Viudo</v>
          </cell>
          <cell r="G1484">
            <v>4</v>
          </cell>
          <cell r="H1484">
            <v>29100</v>
          </cell>
          <cell r="I1484">
            <v>30</v>
          </cell>
          <cell r="J1484" t="str">
            <v>Propietario</v>
          </cell>
          <cell r="K1484">
            <v>250</v>
          </cell>
          <cell r="L1484">
            <v>6.25</v>
          </cell>
        </row>
        <row r="1485">
          <cell r="B1485">
            <v>1476</v>
          </cell>
          <cell r="C1485" t="str">
            <v>Forero Sepulveda Juan</v>
          </cell>
          <cell r="D1485" t="str">
            <v>Tecnólogo</v>
          </cell>
          <cell r="E1485" t="str">
            <v>Masculino</v>
          </cell>
          <cell r="F1485" t="str">
            <v>Unión Libre</v>
          </cell>
          <cell r="G1485">
            <v>3</v>
          </cell>
          <cell r="H1485">
            <v>29100</v>
          </cell>
          <cell r="I1485">
            <v>30</v>
          </cell>
          <cell r="J1485" t="str">
            <v>Propietario</v>
          </cell>
          <cell r="K1485">
            <v>236</v>
          </cell>
          <cell r="L1485">
            <v>5.9</v>
          </cell>
        </row>
        <row r="1486">
          <cell r="B1486">
            <v>1477</v>
          </cell>
          <cell r="C1486" t="str">
            <v>Henao Ramirez Carlos</v>
          </cell>
          <cell r="D1486" t="str">
            <v>Profesional</v>
          </cell>
          <cell r="E1486" t="str">
            <v>Masculino</v>
          </cell>
          <cell r="F1486" t="str">
            <v>Casado</v>
          </cell>
          <cell r="G1486">
            <v>3</v>
          </cell>
          <cell r="H1486">
            <v>25815</v>
          </cell>
          <cell r="I1486">
            <v>39</v>
          </cell>
          <cell r="J1486" t="str">
            <v>Propietario</v>
          </cell>
          <cell r="K1486">
            <v>250</v>
          </cell>
          <cell r="L1486">
            <v>6.25</v>
          </cell>
        </row>
        <row r="1487">
          <cell r="B1487">
            <v>1478</v>
          </cell>
          <cell r="C1487" t="str">
            <v>Forero Ramirez Sebastian</v>
          </cell>
          <cell r="D1487" t="str">
            <v>Ninguno</v>
          </cell>
          <cell r="E1487" t="str">
            <v>Masculino</v>
          </cell>
          <cell r="F1487" t="str">
            <v>Viudo</v>
          </cell>
          <cell r="G1487">
            <v>2</v>
          </cell>
          <cell r="H1487">
            <v>22165</v>
          </cell>
          <cell r="I1487">
            <v>49</v>
          </cell>
          <cell r="J1487" t="str">
            <v>Arrendatario</v>
          </cell>
          <cell r="K1487">
            <v>146</v>
          </cell>
          <cell r="L1487">
            <v>3.6500000000000004</v>
          </cell>
        </row>
        <row r="1488">
          <cell r="B1488">
            <v>1479</v>
          </cell>
          <cell r="C1488" t="str">
            <v>Lopez Ramirez Miguel</v>
          </cell>
          <cell r="D1488" t="str">
            <v>Secundaria</v>
          </cell>
          <cell r="E1488" t="str">
            <v>Masculino</v>
          </cell>
          <cell r="F1488" t="str">
            <v>Unión Libre</v>
          </cell>
          <cell r="G1488">
            <v>5</v>
          </cell>
          <cell r="H1488">
            <v>27275</v>
          </cell>
          <cell r="I1488">
            <v>35</v>
          </cell>
          <cell r="J1488" t="str">
            <v>Propietario</v>
          </cell>
          <cell r="K1488">
            <v>114</v>
          </cell>
          <cell r="L1488">
            <v>2.85</v>
          </cell>
        </row>
        <row r="1489">
          <cell r="B1489">
            <v>1480</v>
          </cell>
          <cell r="C1489" t="str">
            <v>Henao Calle Juan</v>
          </cell>
          <cell r="D1489" t="str">
            <v>Técnico</v>
          </cell>
          <cell r="E1489" t="str">
            <v>Masculino</v>
          </cell>
          <cell r="F1489" t="str">
            <v>Casado</v>
          </cell>
          <cell r="G1489">
            <v>2</v>
          </cell>
          <cell r="H1489">
            <v>26910</v>
          </cell>
          <cell r="I1489">
            <v>36</v>
          </cell>
          <cell r="J1489" t="str">
            <v>Propietario</v>
          </cell>
          <cell r="K1489">
            <v>130</v>
          </cell>
          <cell r="L1489">
            <v>3.25</v>
          </cell>
        </row>
        <row r="1490">
          <cell r="B1490">
            <v>1481</v>
          </cell>
          <cell r="C1490" t="str">
            <v>Henao Buitrago Mario</v>
          </cell>
          <cell r="D1490" t="str">
            <v>Primaria</v>
          </cell>
          <cell r="E1490" t="str">
            <v>Masculino</v>
          </cell>
          <cell r="F1490" t="str">
            <v>Unión Libre</v>
          </cell>
          <cell r="G1490">
            <v>3</v>
          </cell>
          <cell r="H1490">
            <v>22530</v>
          </cell>
          <cell r="I1490">
            <v>48</v>
          </cell>
          <cell r="J1490" t="str">
            <v>Propietario</v>
          </cell>
          <cell r="K1490">
            <v>56</v>
          </cell>
          <cell r="L1490">
            <v>1.4000000000000001</v>
          </cell>
        </row>
        <row r="1491">
          <cell r="B1491">
            <v>1482</v>
          </cell>
          <cell r="C1491" t="str">
            <v>Lopez Garcia Andres</v>
          </cell>
          <cell r="D1491" t="str">
            <v>Secundaria</v>
          </cell>
          <cell r="E1491" t="str">
            <v>Masculino</v>
          </cell>
          <cell r="F1491" t="str">
            <v>Casado</v>
          </cell>
          <cell r="G1491">
            <v>4</v>
          </cell>
          <cell r="H1491">
            <v>26545</v>
          </cell>
          <cell r="I1491">
            <v>37</v>
          </cell>
          <cell r="J1491" t="str">
            <v>Propietario</v>
          </cell>
          <cell r="K1491">
            <v>122</v>
          </cell>
          <cell r="L1491">
            <v>3.0500000000000003</v>
          </cell>
        </row>
        <row r="1492">
          <cell r="B1492">
            <v>1483</v>
          </cell>
          <cell r="C1492" t="str">
            <v>Taborda Roa Alberto</v>
          </cell>
          <cell r="D1492" t="str">
            <v>Profesional</v>
          </cell>
          <cell r="E1492" t="str">
            <v>Masculino</v>
          </cell>
          <cell r="F1492" t="str">
            <v>Separado</v>
          </cell>
          <cell r="G1492">
            <v>3</v>
          </cell>
          <cell r="H1492">
            <v>22530</v>
          </cell>
          <cell r="I1492">
            <v>48</v>
          </cell>
          <cell r="J1492" t="str">
            <v>Propietario</v>
          </cell>
          <cell r="K1492">
            <v>99</v>
          </cell>
          <cell r="L1492">
            <v>2.4750000000000001</v>
          </cell>
        </row>
        <row r="1493">
          <cell r="B1493">
            <v>1484</v>
          </cell>
          <cell r="C1493" t="str">
            <v>Lopez Ramirez Jose</v>
          </cell>
          <cell r="D1493" t="str">
            <v>Otro</v>
          </cell>
          <cell r="E1493" t="str">
            <v>Masculino</v>
          </cell>
          <cell r="F1493" t="str">
            <v>Viudo</v>
          </cell>
          <cell r="G1493">
            <v>5</v>
          </cell>
          <cell r="H1493">
            <v>26180</v>
          </cell>
          <cell r="I1493">
            <v>38</v>
          </cell>
          <cell r="J1493" t="str">
            <v>Arrendatario</v>
          </cell>
          <cell r="K1493">
            <v>67</v>
          </cell>
          <cell r="L1493">
            <v>1.675</v>
          </cell>
        </row>
        <row r="1494">
          <cell r="B1494">
            <v>1485</v>
          </cell>
          <cell r="C1494" t="str">
            <v>Lopez Garcia Miguel</v>
          </cell>
          <cell r="D1494" t="str">
            <v>Primaria</v>
          </cell>
          <cell r="E1494" t="str">
            <v>Masculino</v>
          </cell>
          <cell r="F1494" t="str">
            <v>Viudo</v>
          </cell>
          <cell r="G1494">
            <v>1</v>
          </cell>
          <cell r="H1494">
            <v>28370</v>
          </cell>
          <cell r="I1494">
            <v>32</v>
          </cell>
          <cell r="J1494" t="str">
            <v>Propietario</v>
          </cell>
          <cell r="K1494">
            <v>94</v>
          </cell>
          <cell r="L1494">
            <v>2.35</v>
          </cell>
        </row>
        <row r="1495">
          <cell r="B1495">
            <v>1486</v>
          </cell>
          <cell r="C1495" t="str">
            <v>Taborda Alvarez Mario</v>
          </cell>
          <cell r="D1495" t="str">
            <v>Ninguno</v>
          </cell>
          <cell r="E1495" t="str">
            <v>Masculino</v>
          </cell>
          <cell r="F1495" t="str">
            <v>Separado</v>
          </cell>
          <cell r="G1495">
            <v>5</v>
          </cell>
          <cell r="H1495">
            <v>22530</v>
          </cell>
          <cell r="I1495">
            <v>48</v>
          </cell>
          <cell r="J1495" t="str">
            <v>Propietario</v>
          </cell>
          <cell r="K1495">
            <v>131</v>
          </cell>
          <cell r="L1495">
            <v>3.2750000000000004</v>
          </cell>
        </row>
        <row r="1496">
          <cell r="B1496">
            <v>1487</v>
          </cell>
          <cell r="C1496" t="str">
            <v>Perez Montoya Vanessa</v>
          </cell>
          <cell r="D1496" t="str">
            <v>Especialista</v>
          </cell>
          <cell r="E1496" t="str">
            <v>Femenino</v>
          </cell>
          <cell r="F1496" t="str">
            <v>Separado</v>
          </cell>
          <cell r="G1496">
            <v>1</v>
          </cell>
          <cell r="H1496">
            <v>28735</v>
          </cell>
          <cell r="I1496">
            <v>31</v>
          </cell>
          <cell r="J1496" t="str">
            <v>Propietario</v>
          </cell>
          <cell r="K1496">
            <v>116</v>
          </cell>
          <cell r="L1496">
            <v>2.9000000000000004</v>
          </cell>
        </row>
        <row r="1497">
          <cell r="B1497">
            <v>1488</v>
          </cell>
          <cell r="C1497" t="str">
            <v>Cano Calle Carlos</v>
          </cell>
          <cell r="D1497" t="str">
            <v>Tecnólogo</v>
          </cell>
          <cell r="E1497" t="str">
            <v>Masculino</v>
          </cell>
          <cell r="F1497" t="str">
            <v>Soltero</v>
          </cell>
          <cell r="G1497">
            <v>3</v>
          </cell>
          <cell r="H1497">
            <v>25815</v>
          </cell>
          <cell r="I1497">
            <v>39</v>
          </cell>
          <cell r="J1497" t="str">
            <v>Propietario</v>
          </cell>
          <cell r="K1497">
            <v>110</v>
          </cell>
          <cell r="L1497">
            <v>2.75</v>
          </cell>
        </row>
        <row r="1498">
          <cell r="B1498">
            <v>1489</v>
          </cell>
          <cell r="C1498" t="str">
            <v>Lopez Uran Juan</v>
          </cell>
          <cell r="D1498" t="str">
            <v>Especialista</v>
          </cell>
          <cell r="E1498" t="str">
            <v>Masculino</v>
          </cell>
          <cell r="F1498" t="str">
            <v>Soltero</v>
          </cell>
          <cell r="G1498">
            <v>4</v>
          </cell>
          <cell r="H1498">
            <v>25085</v>
          </cell>
          <cell r="I1498">
            <v>41</v>
          </cell>
          <cell r="J1498" t="str">
            <v>Arrendatario</v>
          </cell>
          <cell r="K1498">
            <v>46</v>
          </cell>
          <cell r="L1498">
            <v>1.1500000000000001</v>
          </cell>
        </row>
        <row r="1499">
          <cell r="B1499">
            <v>1490</v>
          </cell>
          <cell r="C1499" t="str">
            <v>Henao Ramirez Sebastian</v>
          </cell>
          <cell r="D1499" t="str">
            <v>Ninguno</v>
          </cell>
          <cell r="E1499" t="str">
            <v>Masculino</v>
          </cell>
          <cell r="F1499" t="str">
            <v>Viudo</v>
          </cell>
          <cell r="G1499">
            <v>3</v>
          </cell>
          <cell r="H1499">
            <v>27640</v>
          </cell>
          <cell r="I1499">
            <v>34</v>
          </cell>
          <cell r="J1499" t="str">
            <v>Propietario</v>
          </cell>
          <cell r="K1499">
            <v>144</v>
          </cell>
          <cell r="L1499">
            <v>3.6</v>
          </cell>
        </row>
        <row r="1500">
          <cell r="B1500">
            <v>1491</v>
          </cell>
          <cell r="C1500" t="str">
            <v>Amaya Roa Edinson</v>
          </cell>
          <cell r="D1500" t="str">
            <v>Ninguno</v>
          </cell>
          <cell r="E1500" t="str">
            <v>Masculino</v>
          </cell>
          <cell r="F1500" t="str">
            <v>Unión Libre</v>
          </cell>
          <cell r="G1500">
            <v>5</v>
          </cell>
          <cell r="H1500">
            <v>23625</v>
          </cell>
          <cell r="I1500">
            <v>45</v>
          </cell>
          <cell r="J1500" t="str">
            <v>Arrendatario</v>
          </cell>
          <cell r="K1500">
            <v>142</v>
          </cell>
          <cell r="L1500">
            <v>3.5500000000000003</v>
          </cell>
        </row>
        <row r="1501">
          <cell r="B1501">
            <v>1492</v>
          </cell>
          <cell r="C1501" t="str">
            <v>Amaya Roa Sebastian</v>
          </cell>
          <cell r="D1501" t="str">
            <v>Primaria</v>
          </cell>
          <cell r="E1501" t="str">
            <v>Masculino</v>
          </cell>
          <cell r="F1501" t="str">
            <v>Casado</v>
          </cell>
          <cell r="G1501">
            <v>2</v>
          </cell>
          <cell r="H1501">
            <v>27275</v>
          </cell>
          <cell r="I1501">
            <v>35</v>
          </cell>
          <cell r="J1501" t="str">
            <v>Sucesión</v>
          </cell>
          <cell r="K1501">
            <v>237</v>
          </cell>
          <cell r="L1501">
            <v>5.9250000000000007</v>
          </cell>
        </row>
        <row r="1502">
          <cell r="B1502">
            <v>1493</v>
          </cell>
          <cell r="C1502" t="str">
            <v>Lopez Ramirez Miguel</v>
          </cell>
          <cell r="D1502" t="str">
            <v>Tecnólogo</v>
          </cell>
          <cell r="E1502" t="str">
            <v>Masculino</v>
          </cell>
          <cell r="F1502" t="str">
            <v>Unión Libre</v>
          </cell>
          <cell r="G1502">
            <v>3</v>
          </cell>
          <cell r="H1502">
            <v>22165</v>
          </cell>
          <cell r="I1502">
            <v>49</v>
          </cell>
          <cell r="J1502" t="str">
            <v>Propietario</v>
          </cell>
          <cell r="K1502">
            <v>235</v>
          </cell>
          <cell r="L1502">
            <v>5.875</v>
          </cell>
        </row>
        <row r="1503">
          <cell r="B1503">
            <v>1494</v>
          </cell>
          <cell r="C1503" t="str">
            <v>Henao Ramirez Hoover</v>
          </cell>
          <cell r="D1503" t="str">
            <v>Profesional</v>
          </cell>
          <cell r="E1503" t="str">
            <v>Masculino</v>
          </cell>
          <cell r="F1503" t="str">
            <v>Unión Libre</v>
          </cell>
          <cell r="G1503">
            <v>4</v>
          </cell>
          <cell r="H1503">
            <v>23260</v>
          </cell>
          <cell r="I1503">
            <v>46</v>
          </cell>
          <cell r="J1503" t="str">
            <v>Propietario</v>
          </cell>
          <cell r="K1503">
            <v>217</v>
          </cell>
          <cell r="L1503">
            <v>5.4250000000000007</v>
          </cell>
        </row>
        <row r="1504">
          <cell r="B1504">
            <v>1495</v>
          </cell>
          <cell r="C1504" t="str">
            <v>Amaya Garcia Luis</v>
          </cell>
          <cell r="D1504" t="str">
            <v>Secundaria</v>
          </cell>
          <cell r="E1504" t="str">
            <v>Masculino</v>
          </cell>
          <cell r="F1504" t="str">
            <v>Separado</v>
          </cell>
          <cell r="G1504">
            <v>3</v>
          </cell>
          <cell r="H1504">
            <v>23260</v>
          </cell>
          <cell r="I1504">
            <v>46</v>
          </cell>
          <cell r="J1504" t="str">
            <v>Propietario</v>
          </cell>
          <cell r="K1504">
            <v>153</v>
          </cell>
          <cell r="L1504">
            <v>3.8250000000000002</v>
          </cell>
        </row>
        <row r="1505">
          <cell r="B1505">
            <v>1496</v>
          </cell>
          <cell r="C1505" t="str">
            <v>Henao Alvarez Miguel</v>
          </cell>
          <cell r="D1505" t="str">
            <v>Secundaria</v>
          </cell>
          <cell r="E1505" t="str">
            <v>Masculino</v>
          </cell>
          <cell r="F1505" t="str">
            <v>Separado</v>
          </cell>
          <cell r="G1505">
            <v>2</v>
          </cell>
          <cell r="H1505">
            <v>25450</v>
          </cell>
          <cell r="I1505">
            <v>40</v>
          </cell>
          <cell r="J1505" t="str">
            <v>Arrendatario</v>
          </cell>
          <cell r="K1505">
            <v>58</v>
          </cell>
          <cell r="L1505">
            <v>1.4500000000000002</v>
          </cell>
        </row>
        <row r="1506">
          <cell r="B1506">
            <v>1497</v>
          </cell>
          <cell r="C1506" t="str">
            <v>Amaya Buitrago Diego</v>
          </cell>
          <cell r="D1506" t="str">
            <v>Técnico</v>
          </cell>
          <cell r="E1506" t="str">
            <v>Masculino</v>
          </cell>
          <cell r="F1506" t="str">
            <v>Viudo</v>
          </cell>
          <cell r="G1506">
            <v>2</v>
          </cell>
          <cell r="H1506">
            <v>23260</v>
          </cell>
          <cell r="I1506">
            <v>46</v>
          </cell>
          <cell r="J1506" t="str">
            <v>Arrendatario</v>
          </cell>
          <cell r="K1506">
            <v>78</v>
          </cell>
          <cell r="L1506">
            <v>1.9500000000000002</v>
          </cell>
        </row>
        <row r="1507">
          <cell r="B1507">
            <v>1498</v>
          </cell>
          <cell r="C1507" t="str">
            <v>Amaya Montoya Juan</v>
          </cell>
          <cell r="D1507" t="str">
            <v>Tecnólogo</v>
          </cell>
          <cell r="E1507" t="str">
            <v>Masculino</v>
          </cell>
          <cell r="F1507" t="str">
            <v>Unión Libre</v>
          </cell>
          <cell r="G1507">
            <v>2</v>
          </cell>
          <cell r="H1507">
            <v>25450</v>
          </cell>
          <cell r="I1507">
            <v>40</v>
          </cell>
          <cell r="J1507" t="str">
            <v>Propietario</v>
          </cell>
          <cell r="K1507">
            <v>178</v>
          </cell>
          <cell r="L1507">
            <v>4.45</v>
          </cell>
        </row>
        <row r="1508">
          <cell r="B1508">
            <v>1499</v>
          </cell>
          <cell r="C1508" t="str">
            <v>Botero Buitrago Jinenth</v>
          </cell>
          <cell r="D1508" t="str">
            <v>Técnico</v>
          </cell>
          <cell r="E1508" t="str">
            <v>Femenino</v>
          </cell>
          <cell r="F1508" t="str">
            <v>Unión Libre</v>
          </cell>
          <cell r="G1508">
            <v>4</v>
          </cell>
          <cell r="H1508">
            <v>25450</v>
          </cell>
          <cell r="I1508">
            <v>40</v>
          </cell>
          <cell r="J1508" t="str">
            <v>Propietario</v>
          </cell>
          <cell r="K1508">
            <v>187</v>
          </cell>
          <cell r="L1508">
            <v>4.6749999999999998</v>
          </cell>
        </row>
        <row r="1509">
          <cell r="B1509">
            <v>1500</v>
          </cell>
          <cell r="C1509" t="str">
            <v>Henao Giraldo Lady</v>
          </cell>
          <cell r="D1509" t="str">
            <v>Otro</v>
          </cell>
          <cell r="E1509" t="str">
            <v>Femenino</v>
          </cell>
          <cell r="F1509" t="str">
            <v>Soltero</v>
          </cell>
          <cell r="G1509">
            <v>2</v>
          </cell>
          <cell r="H1509">
            <v>28370</v>
          </cell>
          <cell r="I1509">
            <v>32</v>
          </cell>
          <cell r="J1509" t="str">
            <v>Arrendatario</v>
          </cell>
          <cell r="K1509">
            <v>131</v>
          </cell>
          <cell r="L1509">
            <v>3.2750000000000004</v>
          </cell>
        </row>
        <row r="1510">
          <cell r="B1510">
            <v>1501</v>
          </cell>
          <cell r="C1510" t="str">
            <v>Henao Alvarez Eduardo</v>
          </cell>
          <cell r="D1510" t="str">
            <v>Primaria</v>
          </cell>
          <cell r="E1510" t="str">
            <v>Masculino</v>
          </cell>
          <cell r="F1510" t="str">
            <v>Separado</v>
          </cell>
          <cell r="G1510">
            <v>3</v>
          </cell>
          <cell r="H1510">
            <v>23260</v>
          </cell>
          <cell r="I1510">
            <v>46</v>
          </cell>
          <cell r="J1510" t="str">
            <v>Propietario</v>
          </cell>
          <cell r="K1510">
            <v>30</v>
          </cell>
          <cell r="L1510">
            <v>0.75</v>
          </cell>
        </row>
        <row r="1511">
          <cell r="B1511">
            <v>1502</v>
          </cell>
          <cell r="C1511" t="str">
            <v>Lopez Montoya Leon</v>
          </cell>
          <cell r="D1511" t="str">
            <v>Profesional</v>
          </cell>
          <cell r="E1511" t="str">
            <v>Masculino</v>
          </cell>
          <cell r="F1511" t="str">
            <v>Unión Libre</v>
          </cell>
          <cell r="G1511">
            <v>4</v>
          </cell>
          <cell r="H1511">
            <v>28735</v>
          </cell>
          <cell r="I1511">
            <v>31</v>
          </cell>
          <cell r="J1511" t="str">
            <v>Propietario</v>
          </cell>
          <cell r="K1511">
            <v>88</v>
          </cell>
          <cell r="L1511">
            <v>2.2000000000000002</v>
          </cell>
        </row>
        <row r="1512">
          <cell r="B1512">
            <v>1503</v>
          </cell>
          <cell r="C1512" t="str">
            <v>Amaya Montoya Andrea</v>
          </cell>
          <cell r="D1512" t="str">
            <v>Especialista</v>
          </cell>
          <cell r="E1512" t="str">
            <v>Femenino</v>
          </cell>
          <cell r="F1512" t="str">
            <v>Unión Libre</v>
          </cell>
          <cell r="G1512">
            <v>1</v>
          </cell>
          <cell r="H1512">
            <v>26910</v>
          </cell>
          <cell r="I1512">
            <v>36</v>
          </cell>
          <cell r="J1512" t="str">
            <v>Arrendatario</v>
          </cell>
          <cell r="K1512">
            <v>183</v>
          </cell>
          <cell r="L1512">
            <v>4.5750000000000002</v>
          </cell>
        </row>
        <row r="1513">
          <cell r="B1513">
            <v>1504</v>
          </cell>
          <cell r="C1513" t="str">
            <v>Botero Alvarez Andres</v>
          </cell>
          <cell r="D1513" t="str">
            <v>Tecnólogo</v>
          </cell>
          <cell r="E1513" t="str">
            <v>Masculino</v>
          </cell>
          <cell r="F1513" t="str">
            <v>Separado</v>
          </cell>
          <cell r="G1513">
            <v>5</v>
          </cell>
          <cell r="H1513">
            <v>24355</v>
          </cell>
          <cell r="I1513">
            <v>43</v>
          </cell>
          <cell r="J1513" t="str">
            <v>Arrendatario</v>
          </cell>
          <cell r="K1513">
            <v>203</v>
          </cell>
          <cell r="L1513">
            <v>5.0750000000000002</v>
          </cell>
        </row>
        <row r="1514">
          <cell r="B1514">
            <v>1505</v>
          </cell>
          <cell r="C1514" t="str">
            <v>Ramos Garcia Eduardo</v>
          </cell>
          <cell r="D1514" t="str">
            <v>Profesional</v>
          </cell>
          <cell r="E1514" t="str">
            <v>Masculino</v>
          </cell>
          <cell r="F1514" t="str">
            <v>Casado</v>
          </cell>
          <cell r="G1514">
            <v>1</v>
          </cell>
          <cell r="H1514">
            <v>23260</v>
          </cell>
          <cell r="I1514">
            <v>46</v>
          </cell>
          <cell r="J1514" t="str">
            <v>Arrendatario</v>
          </cell>
          <cell r="K1514">
            <v>187</v>
          </cell>
          <cell r="L1514">
            <v>4.6749999999999998</v>
          </cell>
        </row>
        <row r="1515">
          <cell r="B1515">
            <v>1506</v>
          </cell>
          <cell r="C1515" t="str">
            <v>Lopez Calle Milena</v>
          </cell>
          <cell r="D1515" t="str">
            <v>Primaria</v>
          </cell>
          <cell r="E1515" t="str">
            <v>Femenino</v>
          </cell>
          <cell r="F1515" t="str">
            <v>Separado</v>
          </cell>
          <cell r="G1515">
            <v>1</v>
          </cell>
          <cell r="H1515">
            <v>22165</v>
          </cell>
          <cell r="I1515">
            <v>49</v>
          </cell>
          <cell r="J1515" t="str">
            <v>Propietario</v>
          </cell>
          <cell r="K1515">
            <v>189</v>
          </cell>
          <cell r="L1515">
            <v>4.7250000000000005</v>
          </cell>
        </row>
        <row r="1516">
          <cell r="B1516">
            <v>1507</v>
          </cell>
          <cell r="C1516" t="str">
            <v>Perez Garcia Andres</v>
          </cell>
          <cell r="D1516" t="str">
            <v>Primaria</v>
          </cell>
          <cell r="E1516" t="str">
            <v>Masculino</v>
          </cell>
          <cell r="F1516" t="str">
            <v>Casado</v>
          </cell>
          <cell r="G1516">
            <v>5</v>
          </cell>
          <cell r="H1516">
            <v>24720</v>
          </cell>
          <cell r="I1516">
            <v>42</v>
          </cell>
          <cell r="J1516" t="str">
            <v>Arrendatario</v>
          </cell>
          <cell r="K1516">
            <v>118</v>
          </cell>
          <cell r="L1516">
            <v>2.95</v>
          </cell>
        </row>
        <row r="1517">
          <cell r="B1517">
            <v>1508</v>
          </cell>
          <cell r="C1517" t="str">
            <v>Restrepo Alvarez Carolina</v>
          </cell>
          <cell r="D1517" t="str">
            <v>Tecnólogo</v>
          </cell>
          <cell r="E1517" t="str">
            <v>Femenino</v>
          </cell>
          <cell r="F1517" t="str">
            <v>Viudo</v>
          </cell>
          <cell r="G1517">
            <v>2</v>
          </cell>
          <cell r="H1517">
            <v>25085</v>
          </cell>
          <cell r="I1517">
            <v>41</v>
          </cell>
          <cell r="J1517" t="str">
            <v>Propietario</v>
          </cell>
          <cell r="K1517">
            <v>242</v>
          </cell>
          <cell r="L1517">
            <v>6.0500000000000007</v>
          </cell>
        </row>
        <row r="1518">
          <cell r="B1518">
            <v>1509</v>
          </cell>
          <cell r="C1518" t="str">
            <v>Botero Botero Andres</v>
          </cell>
          <cell r="D1518" t="str">
            <v>Otro</v>
          </cell>
          <cell r="E1518" t="str">
            <v>Masculino</v>
          </cell>
          <cell r="F1518" t="str">
            <v>Viudo</v>
          </cell>
          <cell r="G1518">
            <v>3</v>
          </cell>
          <cell r="H1518">
            <v>27275</v>
          </cell>
          <cell r="I1518">
            <v>35</v>
          </cell>
          <cell r="J1518" t="str">
            <v>Arrendatario</v>
          </cell>
          <cell r="K1518">
            <v>215</v>
          </cell>
          <cell r="L1518">
            <v>5.375</v>
          </cell>
        </row>
        <row r="1519">
          <cell r="B1519">
            <v>1510</v>
          </cell>
          <cell r="C1519" t="str">
            <v>Forero Alvarez Erik</v>
          </cell>
          <cell r="D1519" t="str">
            <v>Técnico</v>
          </cell>
          <cell r="E1519" t="str">
            <v>Masculino</v>
          </cell>
          <cell r="F1519" t="str">
            <v>Separado</v>
          </cell>
          <cell r="G1519">
            <v>5</v>
          </cell>
          <cell r="H1519">
            <v>26910</v>
          </cell>
          <cell r="I1519">
            <v>36</v>
          </cell>
          <cell r="J1519" t="str">
            <v>Propietario</v>
          </cell>
          <cell r="K1519">
            <v>77</v>
          </cell>
          <cell r="L1519">
            <v>1.925</v>
          </cell>
        </row>
        <row r="1520">
          <cell r="B1520">
            <v>1511</v>
          </cell>
          <cell r="C1520" t="str">
            <v>Perez Ramirez Edinson</v>
          </cell>
          <cell r="D1520" t="str">
            <v>Profesional</v>
          </cell>
          <cell r="E1520" t="str">
            <v>Masculino</v>
          </cell>
          <cell r="F1520" t="str">
            <v>Separado</v>
          </cell>
          <cell r="G1520">
            <v>4</v>
          </cell>
          <cell r="H1520">
            <v>28005</v>
          </cell>
          <cell r="I1520">
            <v>33</v>
          </cell>
          <cell r="J1520" t="str">
            <v>Propietario</v>
          </cell>
          <cell r="K1520">
            <v>63</v>
          </cell>
          <cell r="L1520">
            <v>1.5750000000000002</v>
          </cell>
        </row>
        <row r="1521">
          <cell r="B1521">
            <v>1512</v>
          </cell>
          <cell r="C1521" t="str">
            <v>Perez Sepulveda Felipe</v>
          </cell>
          <cell r="D1521" t="str">
            <v>Especialista</v>
          </cell>
          <cell r="E1521" t="str">
            <v>Masculino</v>
          </cell>
          <cell r="F1521" t="str">
            <v>Unión Libre</v>
          </cell>
          <cell r="G1521">
            <v>1</v>
          </cell>
          <cell r="H1521">
            <v>23260</v>
          </cell>
          <cell r="I1521">
            <v>46</v>
          </cell>
          <cell r="J1521" t="str">
            <v>Arrendatario</v>
          </cell>
          <cell r="K1521">
            <v>200</v>
          </cell>
          <cell r="L1521">
            <v>5</v>
          </cell>
        </row>
        <row r="1522">
          <cell r="B1522">
            <v>1513</v>
          </cell>
          <cell r="C1522" t="str">
            <v>Lopez Alvarez Ximena</v>
          </cell>
          <cell r="D1522" t="str">
            <v>Ninguno</v>
          </cell>
          <cell r="E1522" t="str">
            <v>Femenino</v>
          </cell>
          <cell r="F1522" t="str">
            <v>Soltero</v>
          </cell>
          <cell r="G1522">
            <v>2</v>
          </cell>
          <cell r="H1522">
            <v>23990</v>
          </cell>
          <cell r="I1522">
            <v>44</v>
          </cell>
          <cell r="J1522" t="str">
            <v>Arrendatario</v>
          </cell>
          <cell r="K1522">
            <v>126</v>
          </cell>
          <cell r="L1522">
            <v>3.1500000000000004</v>
          </cell>
        </row>
        <row r="1523">
          <cell r="B1523">
            <v>1514</v>
          </cell>
          <cell r="C1523" t="str">
            <v>Henao Uran Juan</v>
          </cell>
          <cell r="D1523" t="str">
            <v>Ninguno</v>
          </cell>
          <cell r="E1523" t="str">
            <v>Masculino</v>
          </cell>
          <cell r="F1523" t="str">
            <v>Separado</v>
          </cell>
          <cell r="G1523">
            <v>1</v>
          </cell>
          <cell r="H1523">
            <v>27640</v>
          </cell>
          <cell r="I1523">
            <v>34</v>
          </cell>
          <cell r="J1523" t="str">
            <v>Arrendatario</v>
          </cell>
          <cell r="K1523">
            <v>226</v>
          </cell>
          <cell r="L1523">
            <v>5.65</v>
          </cell>
        </row>
        <row r="1524">
          <cell r="B1524">
            <v>1515</v>
          </cell>
          <cell r="C1524" t="str">
            <v>Amaya Montoya David</v>
          </cell>
          <cell r="D1524" t="str">
            <v>Otro</v>
          </cell>
          <cell r="E1524" t="str">
            <v>Masculino</v>
          </cell>
          <cell r="F1524" t="str">
            <v>Unión Libre</v>
          </cell>
          <cell r="G1524">
            <v>4</v>
          </cell>
          <cell r="H1524">
            <v>28005</v>
          </cell>
          <cell r="I1524">
            <v>33</v>
          </cell>
          <cell r="J1524" t="str">
            <v>Arrendatario</v>
          </cell>
          <cell r="K1524">
            <v>182</v>
          </cell>
          <cell r="L1524">
            <v>4.55</v>
          </cell>
        </row>
        <row r="1525">
          <cell r="B1525">
            <v>1516</v>
          </cell>
          <cell r="C1525" t="str">
            <v>Lopez Buitrago Juan</v>
          </cell>
          <cell r="D1525" t="str">
            <v>Profesional</v>
          </cell>
          <cell r="E1525" t="str">
            <v>Masculino</v>
          </cell>
          <cell r="F1525" t="str">
            <v>Viudo</v>
          </cell>
          <cell r="G1525">
            <v>5</v>
          </cell>
          <cell r="H1525">
            <v>23260</v>
          </cell>
          <cell r="I1525">
            <v>46</v>
          </cell>
          <cell r="J1525" t="str">
            <v>Propietario</v>
          </cell>
          <cell r="K1525">
            <v>239</v>
          </cell>
          <cell r="L1525">
            <v>5.9750000000000005</v>
          </cell>
        </row>
        <row r="1526">
          <cell r="B1526">
            <v>1517</v>
          </cell>
          <cell r="C1526" t="str">
            <v>Cano Giraldo Vanessa</v>
          </cell>
          <cell r="D1526" t="str">
            <v>Técnico</v>
          </cell>
          <cell r="E1526" t="str">
            <v>Femenino</v>
          </cell>
          <cell r="F1526" t="str">
            <v>Soltero</v>
          </cell>
          <cell r="G1526">
            <v>1</v>
          </cell>
          <cell r="H1526">
            <v>22165</v>
          </cell>
          <cell r="I1526">
            <v>49</v>
          </cell>
          <cell r="J1526" t="str">
            <v>Arrendatario</v>
          </cell>
          <cell r="K1526">
            <v>245</v>
          </cell>
          <cell r="L1526">
            <v>6.125</v>
          </cell>
        </row>
        <row r="1527">
          <cell r="B1527">
            <v>1518</v>
          </cell>
          <cell r="C1527" t="str">
            <v>Guerrero Alvarez Mario</v>
          </cell>
          <cell r="D1527" t="str">
            <v>Primaria</v>
          </cell>
          <cell r="E1527" t="str">
            <v>Masculino</v>
          </cell>
          <cell r="F1527" t="str">
            <v>Separado</v>
          </cell>
          <cell r="G1527">
            <v>1</v>
          </cell>
          <cell r="H1527">
            <v>25815</v>
          </cell>
          <cell r="I1527">
            <v>39</v>
          </cell>
          <cell r="J1527" t="str">
            <v>Arrendatario</v>
          </cell>
          <cell r="K1527">
            <v>235</v>
          </cell>
          <cell r="L1527">
            <v>5.875</v>
          </cell>
        </row>
        <row r="1528">
          <cell r="B1528">
            <v>1519</v>
          </cell>
          <cell r="C1528" t="str">
            <v>Forero Loaiza Diego</v>
          </cell>
          <cell r="D1528" t="str">
            <v>Especialista</v>
          </cell>
          <cell r="E1528" t="str">
            <v>Masculino</v>
          </cell>
          <cell r="F1528" t="str">
            <v>Separado</v>
          </cell>
          <cell r="G1528">
            <v>3</v>
          </cell>
          <cell r="H1528">
            <v>22895</v>
          </cell>
          <cell r="I1528">
            <v>47</v>
          </cell>
          <cell r="J1528" t="str">
            <v>Sucesión</v>
          </cell>
          <cell r="K1528">
            <v>56</v>
          </cell>
          <cell r="L1528">
            <v>1.4000000000000001</v>
          </cell>
        </row>
        <row r="1529">
          <cell r="B1529">
            <v>1520</v>
          </cell>
          <cell r="C1529" t="str">
            <v>Lopez Alvarez Hoover</v>
          </cell>
          <cell r="D1529" t="str">
            <v>Otro</v>
          </cell>
          <cell r="E1529" t="str">
            <v>Masculino</v>
          </cell>
          <cell r="F1529" t="str">
            <v>Separado</v>
          </cell>
          <cell r="G1529">
            <v>5</v>
          </cell>
          <cell r="H1529">
            <v>23260</v>
          </cell>
          <cell r="I1529">
            <v>46</v>
          </cell>
          <cell r="J1529" t="str">
            <v>Propietario</v>
          </cell>
          <cell r="K1529">
            <v>175</v>
          </cell>
          <cell r="L1529">
            <v>4.375</v>
          </cell>
        </row>
        <row r="1530">
          <cell r="B1530">
            <v>1521</v>
          </cell>
          <cell r="C1530" t="str">
            <v>Lopez Montoya Carlos</v>
          </cell>
          <cell r="D1530" t="str">
            <v>Ninguno</v>
          </cell>
          <cell r="E1530" t="str">
            <v>Masculino</v>
          </cell>
          <cell r="F1530" t="str">
            <v>Separado</v>
          </cell>
          <cell r="G1530">
            <v>5</v>
          </cell>
          <cell r="H1530">
            <v>27640</v>
          </cell>
          <cell r="I1530">
            <v>34</v>
          </cell>
          <cell r="J1530" t="str">
            <v>Arrendatario</v>
          </cell>
          <cell r="K1530">
            <v>211</v>
          </cell>
          <cell r="L1530">
            <v>5.2750000000000004</v>
          </cell>
        </row>
        <row r="1531">
          <cell r="B1531">
            <v>1522</v>
          </cell>
          <cell r="C1531" t="str">
            <v>Taborda Alvarez Miguel</v>
          </cell>
          <cell r="D1531" t="str">
            <v>Tecnólogo</v>
          </cell>
          <cell r="E1531" t="str">
            <v>Masculino</v>
          </cell>
          <cell r="F1531" t="str">
            <v>Separado</v>
          </cell>
          <cell r="G1531">
            <v>5</v>
          </cell>
          <cell r="H1531">
            <v>24355</v>
          </cell>
          <cell r="I1531">
            <v>43</v>
          </cell>
          <cell r="J1531" t="str">
            <v>Propietario</v>
          </cell>
          <cell r="K1531">
            <v>196</v>
          </cell>
          <cell r="L1531">
            <v>4.9000000000000004</v>
          </cell>
        </row>
        <row r="1532">
          <cell r="B1532">
            <v>1523</v>
          </cell>
          <cell r="C1532" t="str">
            <v>Restrepo Montoya Carlos</v>
          </cell>
          <cell r="D1532" t="str">
            <v>Profesional</v>
          </cell>
          <cell r="E1532" t="str">
            <v>Masculino</v>
          </cell>
          <cell r="F1532" t="str">
            <v>Casado</v>
          </cell>
          <cell r="G1532">
            <v>2</v>
          </cell>
          <cell r="H1532">
            <v>28370</v>
          </cell>
          <cell r="I1532">
            <v>32</v>
          </cell>
          <cell r="J1532" t="str">
            <v>Propietario</v>
          </cell>
          <cell r="K1532">
            <v>150</v>
          </cell>
          <cell r="L1532">
            <v>3.75</v>
          </cell>
        </row>
        <row r="1533">
          <cell r="B1533">
            <v>1524</v>
          </cell>
          <cell r="C1533" t="str">
            <v>Henao Sepulveda Daniel</v>
          </cell>
          <cell r="D1533" t="str">
            <v>Otro</v>
          </cell>
          <cell r="E1533" t="str">
            <v>Masculino</v>
          </cell>
          <cell r="F1533" t="str">
            <v>Casado</v>
          </cell>
          <cell r="G1533">
            <v>3</v>
          </cell>
          <cell r="H1533">
            <v>23625</v>
          </cell>
          <cell r="I1533">
            <v>45</v>
          </cell>
          <cell r="J1533" t="str">
            <v>Arrendatario</v>
          </cell>
          <cell r="K1533">
            <v>219</v>
          </cell>
          <cell r="L1533">
            <v>5.4750000000000005</v>
          </cell>
        </row>
        <row r="1534">
          <cell r="B1534">
            <v>1525</v>
          </cell>
          <cell r="C1534" t="str">
            <v>Guerrero Sepulveda Daniel</v>
          </cell>
          <cell r="D1534" t="str">
            <v>Secundaria</v>
          </cell>
          <cell r="E1534" t="str">
            <v>Masculino</v>
          </cell>
          <cell r="F1534" t="str">
            <v>Casado</v>
          </cell>
          <cell r="G1534">
            <v>3</v>
          </cell>
          <cell r="H1534">
            <v>27640</v>
          </cell>
          <cell r="I1534">
            <v>34</v>
          </cell>
          <cell r="J1534" t="str">
            <v>Propietario</v>
          </cell>
          <cell r="K1534">
            <v>238</v>
          </cell>
          <cell r="L1534">
            <v>5.95</v>
          </cell>
        </row>
        <row r="1535">
          <cell r="B1535">
            <v>1526</v>
          </cell>
          <cell r="C1535" t="str">
            <v>Forero Sepulveda Carlos</v>
          </cell>
          <cell r="D1535" t="str">
            <v>Profesional</v>
          </cell>
          <cell r="E1535" t="str">
            <v>Masculino</v>
          </cell>
          <cell r="F1535" t="str">
            <v>Casado</v>
          </cell>
          <cell r="G1535">
            <v>3</v>
          </cell>
          <cell r="H1535">
            <v>22895</v>
          </cell>
          <cell r="I1535">
            <v>47</v>
          </cell>
          <cell r="J1535" t="str">
            <v>Arrendatario</v>
          </cell>
          <cell r="K1535">
            <v>63</v>
          </cell>
          <cell r="L1535">
            <v>1.5750000000000002</v>
          </cell>
        </row>
        <row r="1536">
          <cell r="B1536">
            <v>1527</v>
          </cell>
          <cell r="C1536" t="str">
            <v>Perez Buitrago Lucia</v>
          </cell>
          <cell r="D1536" t="str">
            <v>Primaria</v>
          </cell>
          <cell r="E1536" t="str">
            <v>Femenino</v>
          </cell>
          <cell r="F1536" t="str">
            <v>Separado</v>
          </cell>
          <cell r="G1536">
            <v>2</v>
          </cell>
          <cell r="H1536">
            <v>27275</v>
          </cell>
          <cell r="I1536">
            <v>35</v>
          </cell>
          <cell r="J1536" t="str">
            <v>Propietario</v>
          </cell>
          <cell r="K1536">
            <v>116</v>
          </cell>
          <cell r="L1536">
            <v>2.9000000000000004</v>
          </cell>
        </row>
        <row r="1537">
          <cell r="B1537">
            <v>1528</v>
          </cell>
          <cell r="C1537" t="str">
            <v>Pena Ramirez Andres</v>
          </cell>
          <cell r="D1537" t="str">
            <v>Primaria</v>
          </cell>
          <cell r="E1537" t="str">
            <v>Masculino</v>
          </cell>
          <cell r="F1537" t="str">
            <v>Separado</v>
          </cell>
          <cell r="G1537">
            <v>5</v>
          </cell>
          <cell r="H1537">
            <v>25815</v>
          </cell>
          <cell r="I1537">
            <v>39</v>
          </cell>
          <cell r="J1537" t="str">
            <v>Arrendatario</v>
          </cell>
          <cell r="K1537">
            <v>172</v>
          </cell>
          <cell r="L1537">
            <v>4.3</v>
          </cell>
        </row>
        <row r="1538">
          <cell r="B1538">
            <v>1529</v>
          </cell>
          <cell r="C1538" t="str">
            <v>Henao Buitrago Juan</v>
          </cell>
          <cell r="D1538" t="str">
            <v>Técnico</v>
          </cell>
          <cell r="E1538" t="str">
            <v>Masculino</v>
          </cell>
          <cell r="F1538" t="str">
            <v>Soltero</v>
          </cell>
          <cell r="G1538">
            <v>4</v>
          </cell>
          <cell r="H1538">
            <v>24720</v>
          </cell>
          <cell r="I1538">
            <v>42</v>
          </cell>
          <cell r="J1538" t="str">
            <v>Arrendatario</v>
          </cell>
          <cell r="K1538">
            <v>106</v>
          </cell>
          <cell r="L1538">
            <v>2.6500000000000004</v>
          </cell>
        </row>
        <row r="1539">
          <cell r="B1539">
            <v>1530</v>
          </cell>
          <cell r="C1539" t="str">
            <v>Perez Buitrago Monica</v>
          </cell>
          <cell r="D1539" t="str">
            <v>Secundaria</v>
          </cell>
          <cell r="E1539" t="str">
            <v>Femenino</v>
          </cell>
          <cell r="F1539" t="str">
            <v>Unión Libre</v>
          </cell>
          <cell r="G1539">
            <v>2</v>
          </cell>
          <cell r="H1539">
            <v>25450</v>
          </cell>
          <cell r="I1539">
            <v>40</v>
          </cell>
          <cell r="J1539" t="str">
            <v>Propietario</v>
          </cell>
          <cell r="K1539">
            <v>60</v>
          </cell>
          <cell r="L1539">
            <v>1.5</v>
          </cell>
        </row>
        <row r="1540">
          <cell r="B1540">
            <v>1531</v>
          </cell>
          <cell r="C1540" t="str">
            <v>Botero Alvarez Mario</v>
          </cell>
          <cell r="D1540" t="str">
            <v>Otro</v>
          </cell>
          <cell r="E1540" t="str">
            <v>Masculino</v>
          </cell>
          <cell r="F1540" t="str">
            <v>Casado</v>
          </cell>
          <cell r="G1540">
            <v>1</v>
          </cell>
          <cell r="H1540">
            <v>27275</v>
          </cell>
          <cell r="I1540">
            <v>35</v>
          </cell>
          <cell r="J1540" t="str">
            <v>Propietario</v>
          </cell>
          <cell r="K1540">
            <v>67</v>
          </cell>
          <cell r="L1540">
            <v>1.675</v>
          </cell>
        </row>
        <row r="1541">
          <cell r="B1541">
            <v>1532</v>
          </cell>
          <cell r="C1541" t="str">
            <v>Henao Alvarez Andres</v>
          </cell>
          <cell r="D1541" t="str">
            <v>Tecnólogo</v>
          </cell>
          <cell r="E1541" t="str">
            <v>Masculino</v>
          </cell>
          <cell r="F1541" t="str">
            <v>Unión Libre</v>
          </cell>
          <cell r="G1541">
            <v>1</v>
          </cell>
          <cell r="H1541">
            <v>25085</v>
          </cell>
          <cell r="I1541">
            <v>41</v>
          </cell>
          <cell r="J1541" t="str">
            <v>Propietario</v>
          </cell>
          <cell r="K1541">
            <v>160</v>
          </cell>
          <cell r="L1541">
            <v>4</v>
          </cell>
        </row>
        <row r="1542">
          <cell r="B1542">
            <v>1533</v>
          </cell>
          <cell r="C1542" t="str">
            <v>Pena Ramirez James</v>
          </cell>
          <cell r="D1542" t="str">
            <v>Tecnólogo</v>
          </cell>
          <cell r="E1542" t="str">
            <v>Masculino</v>
          </cell>
          <cell r="F1542" t="str">
            <v>Separado</v>
          </cell>
          <cell r="G1542">
            <v>3</v>
          </cell>
          <cell r="H1542">
            <v>23260</v>
          </cell>
          <cell r="I1542">
            <v>46</v>
          </cell>
          <cell r="J1542" t="str">
            <v>Propietario</v>
          </cell>
          <cell r="K1542">
            <v>138</v>
          </cell>
          <cell r="L1542">
            <v>3.45</v>
          </cell>
        </row>
        <row r="1543">
          <cell r="B1543">
            <v>1534</v>
          </cell>
          <cell r="C1543" t="str">
            <v>Forero Buitrago Carlos</v>
          </cell>
          <cell r="D1543" t="str">
            <v>Otro</v>
          </cell>
          <cell r="E1543" t="str">
            <v>Masculino</v>
          </cell>
          <cell r="F1543" t="str">
            <v>Unión Libre</v>
          </cell>
          <cell r="G1543">
            <v>2</v>
          </cell>
          <cell r="H1543">
            <v>25085</v>
          </cell>
          <cell r="I1543">
            <v>41</v>
          </cell>
          <cell r="J1543" t="str">
            <v>Propietario</v>
          </cell>
          <cell r="K1543">
            <v>172</v>
          </cell>
          <cell r="L1543">
            <v>4.3</v>
          </cell>
        </row>
        <row r="1544">
          <cell r="B1544">
            <v>1535</v>
          </cell>
          <cell r="C1544" t="str">
            <v>Ramos Alvarez Monica</v>
          </cell>
          <cell r="D1544" t="str">
            <v>Técnico</v>
          </cell>
          <cell r="E1544" t="str">
            <v>Femenino</v>
          </cell>
          <cell r="F1544" t="str">
            <v>Viudo</v>
          </cell>
          <cell r="G1544">
            <v>2</v>
          </cell>
          <cell r="H1544">
            <v>23990</v>
          </cell>
          <cell r="I1544">
            <v>44</v>
          </cell>
          <cell r="J1544" t="str">
            <v>Arrendatario</v>
          </cell>
          <cell r="K1544">
            <v>163</v>
          </cell>
          <cell r="L1544">
            <v>4.0750000000000002</v>
          </cell>
        </row>
        <row r="1545">
          <cell r="B1545">
            <v>1536</v>
          </cell>
          <cell r="C1545" t="str">
            <v>Henao Alvarez Eduardo</v>
          </cell>
          <cell r="D1545" t="str">
            <v>Profesional</v>
          </cell>
          <cell r="E1545" t="str">
            <v>Masculino</v>
          </cell>
          <cell r="F1545" t="str">
            <v>Casado</v>
          </cell>
          <cell r="G1545">
            <v>4</v>
          </cell>
          <cell r="H1545">
            <v>26180</v>
          </cell>
          <cell r="I1545">
            <v>38</v>
          </cell>
          <cell r="J1545" t="str">
            <v>Propietario</v>
          </cell>
          <cell r="K1545">
            <v>168</v>
          </cell>
          <cell r="L1545">
            <v>4.2</v>
          </cell>
        </row>
        <row r="1546">
          <cell r="B1546">
            <v>1537</v>
          </cell>
          <cell r="C1546" t="str">
            <v>Lopez Calle Carlos</v>
          </cell>
          <cell r="D1546" t="str">
            <v>Secundaria</v>
          </cell>
          <cell r="E1546" t="str">
            <v>Masculino</v>
          </cell>
          <cell r="F1546" t="str">
            <v>Separado</v>
          </cell>
          <cell r="G1546">
            <v>1</v>
          </cell>
          <cell r="H1546">
            <v>24355</v>
          </cell>
          <cell r="I1546">
            <v>43</v>
          </cell>
          <cell r="J1546" t="str">
            <v>Arrendatario</v>
          </cell>
          <cell r="K1546">
            <v>178</v>
          </cell>
          <cell r="L1546">
            <v>4.45</v>
          </cell>
        </row>
        <row r="1547">
          <cell r="B1547">
            <v>1538</v>
          </cell>
          <cell r="C1547" t="str">
            <v>Cossio Roa Lady</v>
          </cell>
          <cell r="D1547" t="str">
            <v>Técnico</v>
          </cell>
          <cell r="E1547" t="str">
            <v>Femenino</v>
          </cell>
          <cell r="F1547" t="str">
            <v>Casado</v>
          </cell>
          <cell r="G1547">
            <v>3</v>
          </cell>
          <cell r="H1547">
            <v>24720</v>
          </cell>
          <cell r="I1547">
            <v>42</v>
          </cell>
          <cell r="J1547" t="str">
            <v>Arrendatario</v>
          </cell>
          <cell r="K1547">
            <v>94</v>
          </cell>
          <cell r="L1547">
            <v>2.35</v>
          </cell>
        </row>
        <row r="1548">
          <cell r="B1548">
            <v>1539</v>
          </cell>
          <cell r="C1548" t="str">
            <v>Amaya Ramirez Mario</v>
          </cell>
          <cell r="D1548" t="str">
            <v>Técnico</v>
          </cell>
          <cell r="E1548" t="str">
            <v>Masculino</v>
          </cell>
          <cell r="F1548" t="str">
            <v>Casado</v>
          </cell>
          <cell r="G1548">
            <v>2</v>
          </cell>
          <cell r="H1548">
            <v>24720</v>
          </cell>
          <cell r="I1548">
            <v>42</v>
          </cell>
          <cell r="J1548" t="str">
            <v>Propietario</v>
          </cell>
          <cell r="K1548">
            <v>76</v>
          </cell>
          <cell r="L1548">
            <v>1.9000000000000001</v>
          </cell>
        </row>
        <row r="1549">
          <cell r="B1549">
            <v>1540</v>
          </cell>
          <cell r="C1549" t="str">
            <v>Lopez Uran Felipe</v>
          </cell>
          <cell r="D1549" t="str">
            <v>Otro</v>
          </cell>
          <cell r="E1549" t="str">
            <v>Masculino</v>
          </cell>
          <cell r="F1549" t="str">
            <v>Soltero</v>
          </cell>
          <cell r="G1549">
            <v>5</v>
          </cell>
          <cell r="H1549">
            <v>29100</v>
          </cell>
          <cell r="I1549">
            <v>30</v>
          </cell>
          <cell r="J1549" t="str">
            <v>Propietario</v>
          </cell>
          <cell r="K1549">
            <v>219</v>
          </cell>
          <cell r="L1549">
            <v>5.4750000000000005</v>
          </cell>
        </row>
        <row r="1550">
          <cell r="B1550">
            <v>1541</v>
          </cell>
          <cell r="C1550" t="str">
            <v>Forero Uran Carlos</v>
          </cell>
          <cell r="D1550" t="str">
            <v>Secundaria</v>
          </cell>
          <cell r="E1550" t="str">
            <v>Masculino</v>
          </cell>
          <cell r="F1550" t="str">
            <v>Separado</v>
          </cell>
          <cell r="G1550">
            <v>4</v>
          </cell>
          <cell r="H1550">
            <v>29100</v>
          </cell>
          <cell r="I1550">
            <v>30</v>
          </cell>
          <cell r="J1550" t="str">
            <v>Propietario</v>
          </cell>
          <cell r="K1550">
            <v>192</v>
          </cell>
          <cell r="L1550">
            <v>4.8000000000000007</v>
          </cell>
        </row>
        <row r="1551">
          <cell r="B1551">
            <v>1542</v>
          </cell>
          <cell r="C1551" t="str">
            <v>Guerrero Loaiza Carlos</v>
          </cell>
          <cell r="D1551" t="str">
            <v>Primaria</v>
          </cell>
          <cell r="E1551" t="str">
            <v>Masculino</v>
          </cell>
          <cell r="F1551" t="str">
            <v>Separado</v>
          </cell>
          <cell r="G1551">
            <v>2</v>
          </cell>
          <cell r="H1551">
            <v>27275</v>
          </cell>
          <cell r="I1551">
            <v>35</v>
          </cell>
          <cell r="J1551" t="str">
            <v>Propietario</v>
          </cell>
          <cell r="K1551">
            <v>115</v>
          </cell>
          <cell r="L1551">
            <v>2.875</v>
          </cell>
        </row>
        <row r="1552">
          <cell r="B1552">
            <v>1543</v>
          </cell>
          <cell r="C1552" t="str">
            <v>Lopez Buitrago Mario</v>
          </cell>
          <cell r="D1552" t="str">
            <v>Primaria</v>
          </cell>
          <cell r="E1552" t="str">
            <v>Masculino</v>
          </cell>
          <cell r="F1552" t="str">
            <v>Unión Libre</v>
          </cell>
          <cell r="G1552">
            <v>1</v>
          </cell>
          <cell r="H1552">
            <v>26545</v>
          </cell>
          <cell r="I1552">
            <v>37</v>
          </cell>
          <cell r="J1552" t="str">
            <v>Propietario</v>
          </cell>
          <cell r="K1552">
            <v>166</v>
          </cell>
          <cell r="L1552">
            <v>4.1500000000000004</v>
          </cell>
        </row>
        <row r="1553">
          <cell r="B1553">
            <v>1544</v>
          </cell>
          <cell r="C1553" t="str">
            <v>Guerrero Alvarez Lucia</v>
          </cell>
          <cell r="D1553" t="str">
            <v>Tecnólogo</v>
          </cell>
          <cell r="E1553" t="str">
            <v>Femenino</v>
          </cell>
          <cell r="F1553" t="str">
            <v>Separado</v>
          </cell>
          <cell r="G1553">
            <v>3</v>
          </cell>
          <cell r="H1553">
            <v>26910</v>
          </cell>
          <cell r="I1553">
            <v>36</v>
          </cell>
          <cell r="J1553" t="str">
            <v>Propietario</v>
          </cell>
          <cell r="K1553">
            <v>162</v>
          </cell>
          <cell r="L1553">
            <v>4.05</v>
          </cell>
        </row>
        <row r="1554">
          <cell r="B1554">
            <v>1545</v>
          </cell>
          <cell r="C1554" t="str">
            <v>Ramos Buitrago Diego</v>
          </cell>
          <cell r="D1554" t="str">
            <v>Otro</v>
          </cell>
          <cell r="E1554" t="str">
            <v>Masculino</v>
          </cell>
          <cell r="F1554" t="str">
            <v>Casado</v>
          </cell>
          <cell r="G1554">
            <v>4</v>
          </cell>
          <cell r="H1554">
            <v>28005</v>
          </cell>
          <cell r="I1554">
            <v>33</v>
          </cell>
          <cell r="J1554" t="str">
            <v>Propietario</v>
          </cell>
          <cell r="K1554">
            <v>187</v>
          </cell>
          <cell r="L1554">
            <v>4.6749999999999998</v>
          </cell>
        </row>
        <row r="1555">
          <cell r="B1555">
            <v>1546</v>
          </cell>
          <cell r="C1555" t="str">
            <v>Forero Loaiza Edinson</v>
          </cell>
          <cell r="D1555" t="str">
            <v>Primaria</v>
          </cell>
          <cell r="E1555" t="str">
            <v>Masculino</v>
          </cell>
          <cell r="F1555" t="str">
            <v>Soltero</v>
          </cell>
          <cell r="G1555">
            <v>4</v>
          </cell>
          <cell r="H1555">
            <v>29100</v>
          </cell>
          <cell r="I1555">
            <v>30</v>
          </cell>
          <cell r="J1555" t="str">
            <v>Sucesión</v>
          </cell>
          <cell r="K1555">
            <v>165</v>
          </cell>
          <cell r="L1555">
            <v>4.125</v>
          </cell>
        </row>
        <row r="1556">
          <cell r="B1556">
            <v>1547</v>
          </cell>
          <cell r="C1556" t="str">
            <v>Amaya Montoya Carolina</v>
          </cell>
          <cell r="D1556" t="str">
            <v>Secundaria</v>
          </cell>
          <cell r="E1556" t="str">
            <v>Femenino</v>
          </cell>
          <cell r="F1556" t="str">
            <v>Separado</v>
          </cell>
          <cell r="G1556">
            <v>2</v>
          </cell>
          <cell r="H1556">
            <v>28735</v>
          </cell>
          <cell r="I1556">
            <v>31</v>
          </cell>
          <cell r="J1556" t="str">
            <v>Sucesión</v>
          </cell>
          <cell r="K1556">
            <v>179</v>
          </cell>
          <cell r="L1556">
            <v>4.4750000000000005</v>
          </cell>
        </row>
        <row r="1557">
          <cell r="B1557">
            <v>1548</v>
          </cell>
          <cell r="C1557" t="str">
            <v>Perez Ramirez Jinenth</v>
          </cell>
          <cell r="D1557" t="str">
            <v>Ninguno</v>
          </cell>
          <cell r="E1557" t="str">
            <v>Femenino</v>
          </cell>
          <cell r="F1557" t="str">
            <v>Casado</v>
          </cell>
          <cell r="G1557">
            <v>2</v>
          </cell>
          <cell r="H1557">
            <v>26910</v>
          </cell>
          <cell r="I1557">
            <v>36</v>
          </cell>
          <cell r="J1557" t="str">
            <v>Arrendatario</v>
          </cell>
          <cell r="K1557">
            <v>59</v>
          </cell>
          <cell r="L1557">
            <v>1.4750000000000001</v>
          </cell>
        </row>
        <row r="1558">
          <cell r="B1558">
            <v>1549</v>
          </cell>
          <cell r="C1558" t="str">
            <v>Restrepo Ramirez Johanna</v>
          </cell>
          <cell r="D1558" t="str">
            <v>Secundaria</v>
          </cell>
          <cell r="E1558" t="str">
            <v>Femenino</v>
          </cell>
          <cell r="F1558" t="str">
            <v>Viudo</v>
          </cell>
          <cell r="G1558">
            <v>4</v>
          </cell>
          <cell r="H1558">
            <v>26545</v>
          </cell>
          <cell r="I1558">
            <v>37</v>
          </cell>
          <cell r="J1558" t="str">
            <v>Propietario</v>
          </cell>
          <cell r="K1558">
            <v>33</v>
          </cell>
          <cell r="L1558">
            <v>0.82500000000000007</v>
          </cell>
        </row>
        <row r="1559">
          <cell r="B1559">
            <v>1550</v>
          </cell>
          <cell r="C1559" t="str">
            <v>Lopez Ramirez Jinenth</v>
          </cell>
          <cell r="D1559" t="str">
            <v>Secundaria</v>
          </cell>
          <cell r="E1559" t="str">
            <v>Femenino</v>
          </cell>
          <cell r="F1559" t="str">
            <v>Soltero</v>
          </cell>
          <cell r="G1559">
            <v>5</v>
          </cell>
          <cell r="H1559">
            <v>26910</v>
          </cell>
          <cell r="I1559">
            <v>36</v>
          </cell>
          <cell r="J1559" t="str">
            <v>Arrendatario</v>
          </cell>
          <cell r="K1559">
            <v>89</v>
          </cell>
          <cell r="L1559">
            <v>2.2250000000000001</v>
          </cell>
        </row>
        <row r="1560">
          <cell r="B1560">
            <v>1551</v>
          </cell>
          <cell r="C1560" t="str">
            <v>Guerrero Botero Johana</v>
          </cell>
          <cell r="D1560" t="str">
            <v>Técnico</v>
          </cell>
          <cell r="E1560" t="str">
            <v>Femenino</v>
          </cell>
          <cell r="F1560" t="str">
            <v>Viudo</v>
          </cell>
          <cell r="G1560">
            <v>2</v>
          </cell>
          <cell r="H1560">
            <v>23990</v>
          </cell>
          <cell r="I1560">
            <v>44</v>
          </cell>
          <cell r="J1560" t="str">
            <v>Sucesión</v>
          </cell>
          <cell r="K1560">
            <v>200</v>
          </cell>
          <cell r="L1560">
            <v>5</v>
          </cell>
        </row>
        <row r="1561">
          <cell r="B1561">
            <v>1552</v>
          </cell>
          <cell r="C1561" t="str">
            <v>Restrepo Buitrago Andrea</v>
          </cell>
          <cell r="D1561" t="str">
            <v>Ninguno</v>
          </cell>
          <cell r="E1561" t="str">
            <v>Femenino</v>
          </cell>
          <cell r="F1561" t="str">
            <v>Soltero</v>
          </cell>
          <cell r="G1561">
            <v>1</v>
          </cell>
          <cell r="H1561">
            <v>22895</v>
          </cell>
          <cell r="I1561">
            <v>47</v>
          </cell>
          <cell r="J1561" t="str">
            <v>Arrendatario</v>
          </cell>
          <cell r="K1561">
            <v>35</v>
          </cell>
          <cell r="L1561">
            <v>0.875</v>
          </cell>
        </row>
        <row r="1562">
          <cell r="B1562">
            <v>1553</v>
          </cell>
          <cell r="C1562" t="str">
            <v>Forero Ramirez Vanessa</v>
          </cell>
          <cell r="D1562" t="str">
            <v>Especialista</v>
          </cell>
          <cell r="E1562" t="str">
            <v>Femenino</v>
          </cell>
          <cell r="F1562" t="str">
            <v>Casado</v>
          </cell>
          <cell r="G1562">
            <v>4</v>
          </cell>
          <cell r="H1562">
            <v>25450</v>
          </cell>
          <cell r="I1562">
            <v>40</v>
          </cell>
          <cell r="J1562" t="str">
            <v>Sucesión</v>
          </cell>
          <cell r="K1562">
            <v>228</v>
          </cell>
          <cell r="L1562">
            <v>5.7</v>
          </cell>
        </row>
        <row r="1563">
          <cell r="B1563">
            <v>1554</v>
          </cell>
          <cell r="C1563" t="str">
            <v>Botero Roa Jinenth</v>
          </cell>
          <cell r="D1563" t="str">
            <v>Especialista</v>
          </cell>
          <cell r="E1563" t="str">
            <v>Femenino</v>
          </cell>
          <cell r="F1563" t="str">
            <v>Soltero</v>
          </cell>
          <cell r="G1563">
            <v>1</v>
          </cell>
          <cell r="H1563">
            <v>27640</v>
          </cell>
          <cell r="I1563">
            <v>34</v>
          </cell>
          <cell r="J1563" t="str">
            <v>Sucesión</v>
          </cell>
          <cell r="K1563">
            <v>89</v>
          </cell>
          <cell r="L1563">
            <v>2.2250000000000001</v>
          </cell>
        </row>
        <row r="1564">
          <cell r="B1564">
            <v>1555</v>
          </cell>
          <cell r="C1564" t="str">
            <v>Amaya Ramirez Laura</v>
          </cell>
          <cell r="D1564" t="str">
            <v>Primaria</v>
          </cell>
          <cell r="E1564" t="str">
            <v>Femenino</v>
          </cell>
          <cell r="F1564" t="str">
            <v>Soltero</v>
          </cell>
          <cell r="G1564">
            <v>3</v>
          </cell>
          <cell r="H1564">
            <v>25815</v>
          </cell>
          <cell r="I1564">
            <v>39</v>
          </cell>
          <cell r="J1564" t="str">
            <v>Sucesión</v>
          </cell>
          <cell r="K1564">
            <v>78</v>
          </cell>
          <cell r="L1564">
            <v>1.9500000000000002</v>
          </cell>
        </row>
        <row r="1565">
          <cell r="B1565">
            <v>1556</v>
          </cell>
          <cell r="C1565" t="str">
            <v>Perez Roa Johana</v>
          </cell>
          <cell r="D1565" t="str">
            <v>Primaria</v>
          </cell>
          <cell r="E1565" t="str">
            <v>Femenino</v>
          </cell>
          <cell r="F1565" t="str">
            <v>Separado</v>
          </cell>
          <cell r="G1565">
            <v>2</v>
          </cell>
          <cell r="H1565">
            <v>23260</v>
          </cell>
          <cell r="I1565">
            <v>46</v>
          </cell>
          <cell r="J1565" t="str">
            <v>Arrendatario</v>
          </cell>
          <cell r="K1565">
            <v>177</v>
          </cell>
          <cell r="L1565">
            <v>4.4249999999999998</v>
          </cell>
        </row>
        <row r="1566">
          <cell r="B1566">
            <v>1557</v>
          </cell>
          <cell r="C1566" t="str">
            <v>Henao Buitrago Yenifer</v>
          </cell>
          <cell r="D1566" t="str">
            <v>Ninguno</v>
          </cell>
          <cell r="E1566" t="str">
            <v>Femenino</v>
          </cell>
          <cell r="F1566" t="str">
            <v>Unión Libre</v>
          </cell>
          <cell r="G1566">
            <v>4</v>
          </cell>
          <cell r="H1566">
            <v>25085</v>
          </cell>
          <cell r="I1566">
            <v>41</v>
          </cell>
          <cell r="J1566" t="str">
            <v>Arrendatario</v>
          </cell>
          <cell r="K1566">
            <v>130</v>
          </cell>
          <cell r="L1566">
            <v>3.25</v>
          </cell>
        </row>
        <row r="1567">
          <cell r="B1567">
            <v>1558</v>
          </cell>
          <cell r="C1567" t="str">
            <v>Amaya Giraldo Cristina</v>
          </cell>
          <cell r="D1567" t="str">
            <v>Ninguno</v>
          </cell>
          <cell r="E1567" t="str">
            <v>Femenino</v>
          </cell>
          <cell r="F1567" t="str">
            <v>Viudo</v>
          </cell>
          <cell r="G1567">
            <v>2</v>
          </cell>
          <cell r="H1567">
            <v>22165</v>
          </cell>
          <cell r="I1567">
            <v>49</v>
          </cell>
          <cell r="J1567" t="str">
            <v>Arrendatario</v>
          </cell>
          <cell r="K1567">
            <v>124</v>
          </cell>
          <cell r="L1567">
            <v>3.1</v>
          </cell>
        </row>
        <row r="1568">
          <cell r="B1568">
            <v>1559</v>
          </cell>
          <cell r="C1568" t="str">
            <v>Forero Montoya Diego</v>
          </cell>
          <cell r="D1568" t="str">
            <v>Otro</v>
          </cell>
          <cell r="E1568" t="str">
            <v>Masculino</v>
          </cell>
          <cell r="F1568" t="str">
            <v>Casado</v>
          </cell>
          <cell r="G1568">
            <v>2</v>
          </cell>
          <cell r="H1568">
            <v>25085</v>
          </cell>
          <cell r="I1568">
            <v>41</v>
          </cell>
          <cell r="J1568" t="str">
            <v>Arrendatario</v>
          </cell>
          <cell r="K1568">
            <v>68</v>
          </cell>
          <cell r="L1568">
            <v>1.7000000000000002</v>
          </cell>
        </row>
        <row r="1569">
          <cell r="B1569">
            <v>1560</v>
          </cell>
          <cell r="C1569" t="str">
            <v>Perez Sepulveda Carolina</v>
          </cell>
          <cell r="D1569" t="str">
            <v>Profesional</v>
          </cell>
          <cell r="E1569" t="str">
            <v>Femenino</v>
          </cell>
          <cell r="F1569" t="str">
            <v>Viudo</v>
          </cell>
          <cell r="G1569">
            <v>3</v>
          </cell>
          <cell r="H1569">
            <v>22895</v>
          </cell>
          <cell r="I1569">
            <v>47</v>
          </cell>
          <cell r="J1569" t="str">
            <v>Arrendatario</v>
          </cell>
          <cell r="K1569">
            <v>242</v>
          </cell>
          <cell r="L1569">
            <v>6.0500000000000007</v>
          </cell>
        </row>
        <row r="1570">
          <cell r="B1570">
            <v>1561</v>
          </cell>
          <cell r="C1570" t="str">
            <v>Lopez Roa Diego</v>
          </cell>
          <cell r="D1570" t="str">
            <v>Ninguno</v>
          </cell>
          <cell r="E1570" t="str">
            <v>Masculino</v>
          </cell>
          <cell r="F1570" t="str">
            <v>Viudo</v>
          </cell>
          <cell r="G1570">
            <v>4</v>
          </cell>
          <cell r="H1570">
            <v>26910</v>
          </cell>
          <cell r="I1570">
            <v>36</v>
          </cell>
          <cell r="J1570" t="str">
            <v>Arrendatario</v>
          </cell>
          <cell r="K1570">
            <v>210</v>
          </cell>
          <cell r="L1570">
            <v>5.25</v>
          </cell>
        </row>
        <row r="1571">
          <cell r="B1571">
            <v>1562</v>
          </cell>
          <cell r="C1571" t="str">
            <v>Cossio Roa Johana</v>
          </cell>
          <cell r="D1571" t="str">
            <v>Técnico</v>
          </cell>
          <cell r="E1571" t="str">
            <v>Femenino</v>
          </cell>
          <cell r="F1571" t="str">
            <v>Unión Libre</v>
          </cell>
          <cell r="G1571">
            <v>3</v>
          </cell>
          <cell r="H1571">
            <v>26180</v>
          </cell>
          <cell r="I1571">
            <v>38</v>
          </cell>
          <cell r="J1571" t="str">
            <v>Propietario</v>
          </cell>
          <cell r="K1571">
            <v>128</v>
          </cell>
          <cell r="L1571">
            <v>3.2</v>
          </cell>
        </row>
        <row r="1572">
          <cell r="B1572">
            <v>1563</v>
          </cell>
          <cell r="C1572" t="str">
            <v>Pena Ramirez Luis</v>
          </cell>
          <cell r="D1572" t="str">
            <v>Ninguno</v>
          </cell>
          <cell r="E1572" t="str">
            <v>Masculino</v>
          </cell>
          <cell r="F1572" t="str">
            <v>Soltero</v>
          </cell>
          <cell r="G1572">
            <v>2</v>
          </cell>
          <cell r="H1572">
            <v>25815</v>
          </cell>
          <cell r="I1572">
            <v>39</v>
          </cell>
          <cell r="J1572" t="str">
            <v>Arrendatario</v>
          </cell>
          <cell r="K1572">
            <v>222</v>
          </cell>
          <cell r="L1572">
            <v>5.5500000000000007</v>
          </cell>
        </row>
        <row r="1573">
          <cell r="B1573">
            <v>1564</v>
          </cell>
          <cell r="C1573" t="str">
            <v>Henao Botero Carolina</v>
          </cell>
          <cell r="D1573" t="str">
            <v>Especialista</v>
          </cell>
          <cell r="E1573" t="str">
            <v>Femenino</v>
          </cell>
          <cell r="F1573" t="str">
            <v>Soltero</v>
          </cell>
          <cell r="G1573">
            <v>1</v>
          </cell>
          <cell r="H1573">
            <v>24720</v>
          </cell>
          <cell r="I1573">
            <v>42</v>
          </cell>
          <cell r="J1573" t="str">
            <v>Propietario</v>
          </cell>
          <cell r="K1573">
            <v>102</v>
          </cell>
          <cell r="L1573">
            <v>2.5500000000000003</v>
          </cell>
        </row>
        <row r="1574">
          <cell r="B1574">
            <v>1565</v>
          </cell>
          <cell r="C1574" t="str">
            <v>Perez Roa Carlos</v>
          </cell>
          <cell r="D1574" t="str">
            <v>Otro</v>
          </cell>
          <cell r="E1574" t="str">
            <v>Masculino</v>
          </cell>
          <cell r="F1574" t="str">
            <v>Unión Libre</v>
          </cell>
          <cell r="G1574">
            <v>4</v>
          </cell>
          <cell r="H1574">
            <v>26910</v>
          </cell>
          <cell r="I1574">
            <v>36</v>
          </cell>
          <cell r="J1574" t="str">
            <v>Arrendatario</v>
          </cell>
          <cell r="K1574">
            <v>219</v>
          </cell>
          <cell r="L1574">
            <v>5.4750000000000005</v>
          </cell>
        </row>
        <row r="1575">
          <cell r="B1575">
            <v>1566</v>
          </cell>
          <cell r="C1575" t="str">
            <v>Henao Roa Carlos</v>
          </cell>
          <cell r="D1575" t="str">
            <v>Técnico</v>
          </cell>
          <cell r="E1575" t="str">
            <v>Masculino</v>
          </cell>
          <cell r="F1575" t="str">
            <v>Unión Libre</v>
          </cell>
          <cell r="G1575">
            <v>3</v>
          </cell>
          <cell r="H1575">
            <v>27275</v>
          </cell>
          <cell r="I1575">
            <v>35</v>
          </cell>
          <cell r="J1575" t="str">
            <v>Arrendatario</v>
          </cell>
          <cell r="K1575">
            <v>51</v>
          </cell>
          <cell r="L1575">
            <v>1.2750000000000001</v>
          </cell>
        </row>
        <row r="1576">
          <cell r="B1576">
            <v>1567</v>
          </cell>
          <cell r="C1576" t="str">
            <v>Guerrero Montoya Eduardo</v>
          </cell>
          <cell r="D1576" t="str">
            <v>Tecnólogo</v>
          </cell>
          <cell r="E1576" t="str">
            <v>Masculino</v>
          </cell>
          <cell r="F1576" t="str">
            <v>Casado</v>
          </cell>
          <cell r="G1576">
            <v>2</v>
          </cell>
          <cell r="H1576">
            <v>26910</v>
          </cell>
          <cell r="I1576">
            <v>36</v>
          </cell>
          <cell r="J1576" t="str">
            <v>Arrendatario</v>
          </cell>
          <cell r="K1576">
            <v>171</v>
          </cell>
          <cell r="L1576">
            <v>4.2750000000000004</v>
          </cell>
        </row>
        <row r="1577">
          <cell r="B1577">
            <v>1568</v>
          </cell>
          <cell r="C1577" t="str">
            <v>Henao Montoya Erik</v>
          </cell>
          <cell r="D1577" t="str">
            <v>Profesional</v>
          </cell>
          <cell r="E1577" t="str">
            <v>Masculino</v>
          </cell>
          <cell r="F1577" t="str">
            <v>Unión Libre</v>
          </cell>
          <cell r="G1577">
            <v>5</v>
          </cell>
          <cell r="H1577">
            <v>26180</v>
          </cell>
          <cell r="I1577">
            <v>38</v>
          </cell>
          <cell r="J1577" t="str">
            <v>Propietario</v>
          </cell>
          <cell r="K1577">
            <v>70</v>
          </cell>
          <cell r="L1577">
            <v>1.75</v>
          </cell>
        </row>
        <row r="1578">
          <cell r="B1578">
            <v>1569</v>
          </cell>
          <cell r="C1578" t="str">
            <v>Henao Alvarez Diego</v>
          </cell>
          <cell r="D1578" t="str">
            <v>Primaria</v>
          </cell>
          <cell r="E1578" t="str">
            <v>Masculino</v>
          </cell>
          <cell r="F1578" t="str">
            <v>Unión Libre</v>
          </cell>
          <cell r="G1578">
            <v>4</v>
          </cell>
          <cell r="H1578">
            <v>24355</v>
          </cell>
          <cell r="I1578">
            <v>43</v>
          </cell>
          <cell r="J1578" t="str">
            <v>Propietario</v>
          </cell>
          <cell r="K1578">
            <v>160</v>
          </cell>
          <cell r="L1578">
            <v>4</v>
          </cell>
        </row>
        <row r="1579">
          <cell r="B1579">
            <v>1570</v>
          </cell>
          <cell r="C1579" t="str">
            <v>Botero Buitrago Johanna</v>
          </cell>
          <cell r="D1579" t="str">
            <v>Profesional</v>
          </cell>
          <cell r="E1579" t="str">
            <v>Femenino</v>
          </cell>
          <cell r="F1579" t="str">
            <v>Casado</v>
          </cell>
          <cell r="G1579">
            <v>2</v>
          </cell>
          <cell r="H1579">
            <v>27275</v>
          </cell>
          <cell r="I1579">
            <v>35</v>
          </cell>
          <cell r="J1579" t="str">
            <v>Arrendatario</v>
          </cell>
          <cell r="K1579">
            <v>188</v>
          </cell>
          <cell r="L1579">
            <v>4.7</v>
          </cell>
        </row>
        <row r="1580">
          <cell r="B1580">
            <v>1571</v>
          </cell>
          <cell r="C1580" t="str">
            <v>Perez Ramirez Fernando</v>
          </cell>
          <cell r="D1580" t="str">
            <v>Ninguno</v>
          </cell>
          <cell r="E1580" t="str">
            <v>Masculino</v>
          </cell>
          <cell r="F1580" t="str">
            <v>Separado</v>
          </cell>
          <cell r="G1580">
            <v>3</v>
          </cell>
          <cell r="H1580">
            <v>25085</v>
          </cell>
          <cell r="I1580">
            <v>41</v>
          </cell>
          <cell r="J1580" t="str">
            <v>Arrendatario</v>
          </cell>
          <cell r="K1580">
            <v>110</v>
          </cell>
          <cell r="L1580">
            <v>2.75</v>
          </cell>
        </row>
        <row r="1581">
          <cell r="B1581">
            <v>1572</v>
          </cell>
          <cell r="C1581" t="str">
            <v>Lopez Sepulveda Juan</v>
          </cell>
          <cell r="D1581" t="str">
            <v>Primaria</v>
          </cell>
          <cell r="E1581" t="str">
            <v>Masculino</v>
          </cell>
          <cell r="F1581" t="str">
            <v>Unión Libre</v>
          </cell>
          <cell r="G1581">
            <v>1</v>
          </cell>
          <cell r="H1581">
            <v>29100</v>
          </cell>
          <cell r="I1581">
            <v>30</v>
          </cell>
          <cell r="J1581" t="str">
            <v>Propietario</v>
          </cell>
          <cell r="K1581">
            <v>197</v>
          </cell>
          <cell r="L1581">
            <v>4.9250000000000007</v>
          </cell>
        </row>
        <row r="1582">
          <cell r="B1582">
            <v>1573</v>
          </cell>
          <cell r="C1582" t="str">
            <v>Pena Loaiza Juan</v>
          </cell>
          <cell r="D1582" t="str">
            <v>Técnico</v>
          </cell>
          <cell r="E1582" t="str">
            <v>Masculino</v>
          </cell>
          <cell r="F1582" t="str">
            <v>Soltero</v>
          </cell>
          <cell r="G1582">
            <v>4</v>
          </cell>
          <cell r="H1582">
            <v>23625</v>
          </cell>
          <cell r="I1582">
            <v>45</v>
          </cell>
          <cell r="J1582" t="str">
            <v>Propietario</v>
          </cell>
          <cell r="K1582">
            <v>120</v>
          </cell>
          <cell r="L1582">
            <v>3</v>
          </cell>
        </row>
        <row r="1583">
          <cell r="B1583">
            <v>1574</v>
          </cell>
          <cell r="C1583" t="str">
            <v>Amaya Alvarez Juan</v>
          </cell>
          <cell r="D1583" t="str">
            <v>Tecnólogo</v>
          </cell>
          <cell r="E1583" t="str">
            <v>Masculino</v>
          </cell>
          <cell r="F1583" t="str">
            <v>Viudo</v>
          </cell>
          <cell r="G1583">
            <v>3</v>
          </cell>
          <cell r="H1583">
            <v>24355</v>
          </cell>
          <cell r="I1583">
            <v>43</v>
          </cell>
          <cell r="J1583" t="str">
            <v>Propietario</v>
          </cell>
          <cell r="K1583">
            <v>98</v>
          </cell>
          <cell r="L1583">
            <v>2.4500000000000002</v>
          </cell>
        </row>
        <row r="1584">
          <cell r="B1584">
            <v>1575</v>
          </cell>
          <cell r="C1584" t="str">
            <v>Restrepo Sepulveda Mario</v>
          </cell>
          <cell r="D1584" t="str">
            <v>Especialista</v>
          </cell>
          <cell r="E1584" t="str">
            <v>Masculino</v>
          </cell>
          <cell r="F1584" t="str">
            <v>Soltero</v>
          </cell>
          <cell r="G1584">
            <v>2</v>
          </cell>
          <cell r="H1584">
            <v>24355</v>
          </cell>
          <cell r="I1584">
            <v>43</v>
          </cell>
          <cell r="J1584" t="str">
            <v>Propietario</v>
          </cell>
          <cell r="K1584">
            <v>189</v>
          </cell>
          <cell r="L1584">
            <v>4.7250000000000005</v>
          </cell>
        </row>
        <row r="1585">
          <cell r="B1585">
            <v>1576</v>
          </cell>
          <cell r="C1585" t="str">
            <v>Ramos Montoya Jose</v>
          </cell>
          <cell r="D1585" t="str">
            <v>Secundaria</v>
          </cell>
          <cell r="E1585" t="str">
            <v>Masculino</v>
          </cell>
          <cell r="F1585" t="str">
            <v>Unión Libre</v>
          </cell>
          <cell r="G1585">
            <v>1</v>
          </cell>
          <cell r="H1585">
            <v>25815</v>
          </cell>
          <cell r="I1585">
            <v>39</v>
          </cell>
          <cell r="J1585" t="str">
            <v>Arrendatario</v>
          </cell>
          <cell r="K1585">
            <v>89</v>
          </cell>
          <cell r="L1585">
            <v>2.2250000000000001</v>
          </cell>
        </row>
        <row r="1586">
          <cell r="B1586">
            <v>1577</v>
          </cell>
          <cell r="C1586" t="str">
            <v>Lopez Ramirez Eduardo</v>
          </cell>
          <cell r="D1586" t="str">
            <v>Especialista</v>
          </cell>
          <cell r="E1586" t="str">
            <v>Masculino</v>
          </cell>
          <cell r="F1586" t="str">
            <v>Separado</v>
          </cell>
          <cell r="G1586">
            <v>5</v>
          </cell>
          <cell r="H1586">
            <v>22895</v>
          </cell>
          <cell r="I1586">
            <v>47</v>
          </cell>
          <cell r="J1586" t="str">
            <v>Arrendatario</v>
          </cell>
          <cell r="K1586">
            <v>225</v>
          </cell>
          <cell r="L1586">
            <v>5.625</v>
          </cell>
        </row>
        <row r="1587">
          <cell r="B1587">
            <v>1578</v>
          </cell>
          <cell r="C1587" t="str">
            <v>Perez Loaiza Jose</v>
          </cell>
          <cell r="D1587" t="str">
            <v>Profesional</v>
          </cell>
          <cell r="E1587" t="str">
            <v>Masculino</v>
          </cell>
          <cell r="F1587" t="str">
            <v>Viudo</v>
          </cell>
          <cell r="G1587">
            <v>5</v>
          </cell>
          <cell r="H1587">
            <v>24355</v>
          </cell>
          <cell r="I1587">
            <v>43</v>
          </cell>
          <cell r="J1587" t="str">
            <v>Propietario</v>
          </cell>
          <cell r="K1587">
            <v>45</v>
          </cell>
          <cell r="L1587">
            <v>1.125</v>
          </cell>
        </row>
        <row r="1588">
          <cell r="B1588">
            <v>1579</v>
          </cell>
          <cell r="C1588" t="str">
            <v>Perez Botero Diego</v>
          </cell>
          <cell r="D1588" t="str">
            <v>Tecnólogo</v>
          </cell>
          <cell r="E1588" t="str">
            <v>Masculino</v>
          </cell>
          <cell r="F1588" t="str">
            <v>Unión Libre</v>
          </cell>
          <cell r="G1588">
            <v>5</v>
          </cell>
          <cell r="H1588">
            <v>22895</v>
          </cell>
          <cell r="I1588">
            <v>47</v>
          </cell>
          <cell r="J1588" t="str">
            <v>Propietario</v>
          </cell>
          <cell r="K1588">
            <v>138</v>
          </cell>
          <cell r="L1588">
            <v>3.45</v>
          </cell>
        </row>
        <row r="1589">
          <cell r="B1589">
            <v>1580</v>
          </cell>
          <cell r="C1589" t="str">
            <v>Botero Uran Mario</v>
          </cell>
          <cell r="D1589" t="str">
            <v>Técnico</v>
          </cell>
          <cell r="E1589" t="str">
            <v>Masculino</v>
          </cell>
          <cell r="F1589" t="str">
            <v>Unión Libre</v>
          </cell>
          <cell r="G1589">
            <v>2</v>
          </cell>
          <cell r="H1589">
            <v>26910</v>
          </cell>
          <cell r="I1589">
            <v>36</v>
          </cell>
          <cell r="J1589" t="str">
            <v>Arrendatario</v>
          </cell>
          <cell r="K1589">
            <v>104</v>
          </cell>
          <cell r="L1589">
            <v>2.6</v>
          </cell>
        </row>
        <row r="1590">
          <cell r="B1590">
            <v>1581</v>
          </cell>
          <cell r="C1590" t="str">
            <v>Forero Calle Alberto</v>
          </cell>
          <cell r="D1590" t="str">
            <v>Ninguno</v>
          </cell>
          <cell r="E1590" t="str">
            <v>Masculino</v>
          </cell>
          <cell r="F1590" t="str">
            <v>Viudo</v>
          </cell>
          <cell r="G1590">
            <v>4</v>
          </cell>
          <cell r="H1590">
            <v>28370</v>
          </cell>
          <cell r="I1590">
            <v>32</v>
          </cell>
          <cell r="J1590" t="str">
            <v>Sucesión</v>
          </cell>
          <cell r="K1590">
            <v>86</v>
          </cell>
          <cell r="L1590">
            <v>2.15</v>
          </cell>
        </row>
        <row r="1591">
          <cell r="B1591">
            <v>1582</v>
          </cell>
          <cell r="C1591" t="str">
            <v>Lopez Montoya Erik</v>
          </cell>
          <cell r="D1591" t="str">
            <v>Otro</v>
          </cell>
          <cell r="E1591" t="str">
            <v>Masculino</v>
          </cell>
          <cell r="F1591" t="str">
            <v>Unión Libre</v>
          </cell>
          <cell r="G1591">
            <v>1</v>
          </cell>
          <cell r="H1591">
            <v>23625</v>
          </cell>
          <cell r="I1591">
            <v>45</v>
          </cell>
          <cell r="J1591" t="str">
            <v>Sucesión</v>
          </cell>
          <cell r="K1591">
            <v>192</v>
          </cell>
          <cell r="L1591">
            <v>4.8000000000000007</v>
          </cell>
        </row>
        <row r="1592">
          <cell r="B1592">
            <v>1583</v>
          </cell>
          <cell r="C1592" t="str">
            <v>Forero Ramirez Carlos</v>
          </cell>
          <cell r="D1592" t="str">
            <v>Primaria</v>
          </cell>
          <cell r="E1592" t="str">
            <v>Masculino</v>
          </cell>
          <cell r="F1592" t="str">
            <v>Casado</v>
          </cell>
          <cell r="G1592">
            <v>4</v>
          </cell>
          <cell r="H1592">
            <v>22530</v>
          </cell>
          <cell r="I1592">
            <v>48</v>
          </cell>
          <cell r="J1592" t="str">
            <v>Propietario</v>
          </cell>
          <cell r="K1592">
            <v>46</v>
          </cell>
          <cell r="L1592">
            <v>1.1500000000000001</v>
          </cell>
        </row>
        <row r="1593">
          <cell r="B1593">
            <v>1584</v>
          </cell>
          <cell r="C1593" t="str">
            <v>Pena Buitrago Leon</v>
          </cell>
          <cell r="D1593" t="str">
            <v>Profesional</v>
          </cell>
          <cell r="E1593" t="str">
            <v>Masculino</v>
          </cell>
          <cell r="F1593" t="str">
            <v>Viudo</v>
          </cell>
          <cell r="G1593">
            <v>1</v>
          </cell>
          <cell r="H1593">
            <v>28735</v>
          </cell>
          <cell r="I1593">
            <v>31</v>
          </cell>
          <cell r="J1593" t="str">
            <v>Propietario</v>
          </cell>
          <cell r="K1593">
            <v>44</v>
          </cell>
          <cell r="L1593">
            <v>1.1000000000000001</v>
          </cell>
        </row>
        <row r="1594">
          <cell r="B1594">
            <v>1585</v>
          </cell>
          <cell r="C1594" t="str">
            <v>Botero Alvarez Hoover</v>
          </cell>
          <cell r="D1594" t="str">
            <v>Ninguno</v>
          </cell>
          <cell r="E1594" t="str">
            <v>Masculino</v>
          </cell>
          <cell r="F1594" t="str">
            <v>Unión Libre</v>
          </cell>
          <cell r="G1594">
            <v>5</v>
          </cell>
          <cell r="H1594">
            <v>23625</v>
          </cell>
          <cell r="I1594">
            <v>45</v>
          </cell>
          <cell r="J1594" t="str">
            <v>Arrendatario</v>
          </cell>
          <cell r="K1594">
            <v>200</v>
          </cell>
          <cell r="L1594">
            <v>5</v>
          </cell>
        </row>
        <row r="1595">
          <cell r="B1595">
            <v>1586</v>
          </cell>
          <cell r="C1595" t="str">
            <v>Perez Buitrago Juan</v>
          </cell>
          <cell r="D1595" t="str">
            <v>Ninguno</v>
          </cell>
          <cell r="E1595" t="str">
            <v>Masculino</v>
          </cell>
          <cell r="F1595" t="str">
            <v>Viudo</v>
          </cell>
          <cell r="G1595">
            <v>3</v>
          </cell>
          <cell r="H1595">
            <v>25450</v>
          </cell>
          <cell r="I1595">
            <v>40</v>
          </cell>
          <cell r="J1595" t="str">
            <v>Sucesión</v>
          </cell>
          <cell r="K1595">
            <v>33</v>
          </cell>
          <cell r="L1595">
            <v>0.82500000000000007</v>
          </cell>
        </row>
        <row r="1596">
          <cell r="B1596">
            <v>1587</v>
          </cell>
          <cell r="C1596" t="str">
            <v>Botero Uran Martha</v>
          </cell>
          <cell r="D1596" t="str">
            <v>Primaria</v>
          </cell>
          <cell r="E1596" t="str">
            <v>Femenino</v>
          </cell>
          <cell r="F1596" t="str">
            <v>Viudo</v>
          </cell>
          <cell r="G1596">
            <v>2</v>
          </cell>
          <cell r="H1596">
            <v>23625</v>
          </cell>
          <cell r="I1596">
            <v>45</v>
          </cell>
          <cell r="J1596" t="str">
            <v>Propietario</v>
          </cell>
          <cell r="K1596">
            <v>227</v>
          </cell>
          <cell r="L1596">
            <v>5.6750000000000007</v>
          </cell>
        </row>
        <row r="1597">
          <cell r="B1597">
            <v>1588</v>
          </cell>
          <cell r="C1597" t="str">
            <v>Lopez Montoya Diego</v>
          </cell>
          <cell r="D1597" t="str">
            <v>Especialista</v>
          </cell>
          <cell r="E1597" t="str">
            <v>Masculino</v>
          </cell>
          <cell r="F1597" t="str">
            <v>Casado</v>
          </cell>
          <cell r="G1597">
            <v>4</v>
          </cell>
          <cell r="H1597">
            <v>25450</v>
          </cell>
          <cell r="I1597">
            <v>40</v>
          </cell>
          <cell r="J1597" t="str">
            <v>Propietario</v>
          </cell>
          <cell r="K1597">
            <v>178</v>
          </cell>
          <cell r="L1597">
            <v>4.45</v>
          </cell>
        </row>
        <row r="1598">
          <cell r="B1598">
            <v>1589</v>
          </cell>
          <cell r="C1598" t="str">
            <v>Lopez Alvarez Diego</v>
          </cell>
          <cell r="D1598" t="str">
            <v>Técnico</v>
          </cell>
          <cell r="E1598" t="str">
            <v>Masculino</v>
          </cell>
          <cell r="F1598" t="str">
            <v>Separado</v>
          </cell>
          <cell r="G1598">
            <v>3</v>
          </cell>
          <cell r="H1598">
            <v>25085</v>
          </cell>
          <cell r="I1598">
            <v>41</v>
          </cell>
          <cell r="J1598" t="str">
            <v>Arrendatario</v>
          </cell>
          <cell r="K1598">
            <v>158</v>
          </cell>
          <cell r="L1598">
            <v>3.95</v>
          </cell>
        </row>
        <row r="1599">
          <cell r="B1599">
            <v>1590</v>
          </cell>
          <cell r="C1599" t="str">
            <v>Guerrero Giraldo Claudia</v>
          </cell>
          <cell r="D1599" t="str">
            <v>Especialista</v>
          </cell>
          <cell r="E1599" t="str">
            <v>Femenino</v>
          </cell>
          <cell r="F1599" t="str">
            <v>Casado</v>
          </cell>
          <cell r="G1599">
            <v>5</v>
          </cell>
          <cell r="H1599">
            <v>28735</v>
          </cell>
          <cell r="I1599">
            <v>31</v>
          </cell>
          <cell r="J1599" t="str">
            <v>Propietario</v>
          </cell>
          <cell r="K1599">
            <v>107</v>
          </cell>
          <cell r="L1599">
            <v>2.6750000000000003</v>
          </cell>
        </row>
        <row r="1600">
          <cell r="B1600">
            <v>1591</v>
          </cell>
          <cell r="C1600" t="str">
            <v>Botero Loaiza Hoover</v>
          </cell>
          <cell r="D1600" t="str">
            <v>Primaria</v>
          </cell>
          <cell r="E1600" t="str">
            <v>Masculino</v>
          </cell>
          <cell r="F1600" t="str">
            <v>Viudo</v>
          </cell>
          <cell r="G1600">
            <v>3</v>
          </cell>
          <cell r="H1600">
            <v>28370</v>
          </cell>
          <cell r="I1600">
            <v>32</v>
          </cell>
          <cell r="J1600" t="str">
            <v>Propietario</v>
          </cell>
          <cell r="K1600">
            <v>147</v>
          </cell>
          <cell r="L1600">
            <v>3.6750000000000003</v>
          </cell>
        </row>
        <row r="1601">
          <cell r="B1601">
            <v>1592</v>
          </cell>
          <cell r="C1601" t="str">
            <v>Lopez Montoya Juan</v>
          </cell>
          <cell r="D1601" t="str">
            <v>Especialista</v>
          </cell>
          <cell r="E1601" t="str">
            <v>Masculino</v>
          </cell>
          <cell r="F1601" t="str">
            <v>Unión Libre</v>
          </cell>
          <cell r="G1601">
            <v>3</v>
          </cell>
          <cell r="H1601">
            <v>25450</v>
          </cell>
          <cell r="I1601">
            <v>40</v>
          </cell>
          <cell r="J1601" t="str">
            <v>Arrendatario</v>
          </cell>
          <cell r="K1601">
            <v>151</v>
          </cell>
          <cell r="L1601">
            <v>3.7750000000000004</v>
          </cell>
        </row>
        <row r="1602">
          <cell r="B1602">
            <v>1593</v>
          </cell>
          <cell r="C1602" t="str">
            <v>Ramos Alvarez Sebastian</v>
          </cell>
          <cell r="D1602" t="str">
            <v>Otro</v>
          </cell>
          <cell r="E1602" t="str">
            <v>Masculino</v>
          </cell>
          <cell r="F1602" t="str">
            <v>Separado</v>
          </cell>
          <cell r="G1602">
            <v>5</v>
          </cell>
          <cell r="H1602">
            <v>22895</v>
          </cell>
          <cell r="I1602">
            <v>47</v>
          </cell>
          <cell r="J1602" t="str">
            <v>Sucesión</v>
          </cell>
          <cell r="K1602">
            <v>168</v>
          </cell>
          <cell r="L1602">
            <v>4.2</v>
          </cell>
        </row>
        <row r="1603">
          <cell r="B1603">
            <v>1594</v>
          </cell>
          <cell r="C1603" t="str">
            <v>Perez Montoya Diego</v>
          </cell>
          <cell r="D1603" t="str">
            <v>Primaria</v>
          </cell>
          <cell r="E1603" t="str">
            <v>Masculino</v>
          </cell>
          <cell r="F1603" t="str">
            <v>Casado</v>
          </cell>
          <cell r="G1603">
            <v>2</v>
          </cell>
          <cell r="H1603">
            <v>22895</v>
          </cell>
          <cell r="I1603">
            <v>47</v>
          </cell>
          <cell r="J1603" t="str">
            <v>Propietario</v>
          </cell>
          <cell r="K1603">
            <v>227</v>
          </cell>
          <cell r="L1603">
            <v>5.6750000000000007</v>
          </cell>
        </row>
        <row r="1604">
          <cell r="B1604">
            <v>1595</v>
          </cell>
          <cell r="C1604" t="str">
            <v>Forero Calle Johanna</v>
          </cell>
          <cell r="D1604" t="str">
            <v>Secundaria</v>
          </cell>
          <cell r="E1604" t="str">
            <v>Femenino</v>
          </cell>
          <cell r="F1604" t="str">
            <v>Separado</v>
          </cell>
          <cell r="G1604">
            <v>3</v>
          </cell>
          <cell r="H1604">
            <v>22165</v>
          </cell>
          <cell r="I1604">
            <v>49</v>
          </cell>
          <cell r="J1604" t="str">
            <v>Propietario</v>
          </cell>
          <cell r="K1604">
            <v>204</v>
          </cell>
          <cell r="L1604">
            <v>5.1000000000000005</v>
          </cell>
        </row>
        <row r="1605">
          <cell r="B1605">
            <v>1596</v>
          </cell>
          <cell r="C1605" t="str">
            <v>Perez Montoya Alejandro</v>
          </cell>
          <cell r="D1605" t="str">
            <v>Otro</v>
          </cell>
          <cell r="E1605" t="str">
            <v>Masculino</v>
          </cell>
          <cell r="F1605" t="str">
            <v>Unión Libre</v>
          </cell>
          <cell r="G1605">
            <v>1</v>
          </cell>
          <cell r="H1605">
            <v>25815</v>
          </cell>
          <cell r="I1605">
            <v>39</v>
          </cell>
          <cell r="J1605" t="str">
            <v>Propietario</v>
          </cell>
          <cell r="K1605">
            <v>94</v>
          </cell>
          <cell r="L1605">
            <v>2.35</v>
          </cell>
        </row>
        <row r="1606">
          <cell r="B1606">
            <v>1597</v>
          </cell>
          <cell r="C1606" t="str">
            <v>Forero Botero Erik</v>
          </cell>
          <cell r="D1606" t="str">
            <v>Otro</v>
          </cell>
          <cell r="E1606" t="str">
            <v>Masculino</v>
          </cell>
          <cell r="F1606" t="str">
            <v>Casado</v>
          </cell>
          <cell r="G1606">
            <v>2</v>
          </cell>
          <cell r="H1606">
            <v>23625</v>
          </cell>
          <cell r="I1606">
            <v>45</v>
          </cell>
          <cell r="J1606" t="str">
            <v>Arrendatario</v>
          </cell>
          <cell r="K1606">
            <v>84</v>
          </cell>
          <cell r="L1606">
            <v>2.1</v>
          </cell>
        </row>
        <row r="1607">
          <cell r="B1607">
            <v>1598</v>
          </cell>
          <cell r="C1607" t="str">
            <v>Lopez Garcia Vanessa</v>
          </cell>
          <cell r="D1607" t="str">
            <v>Especialista</v>
          </cell>
          <cell r="E1607" t="str">
            <v>Femenino</v>
          </cell>
          <cell r="F1607" t="str">
            <v>Unión Libre</v>
          </cell>
          <cell r="G1607">
            <v>2</v>
          </cell>
          <cell r="H1607">
            <v>28370</v>
          </cell>
          <cell r="I1607">
            <v>32</v>
          </cell>
          <cell r="J1607" t="str">
            <v>Sucesión</v>
          </cell>
          <cell r="K1607">
            <v>100</v>
          </cell>
          <cell r="L1607">
            <v>2.5</v>
          </cell>
        </row>
        <row r="1608">
          <cell r="B1608">
            <v>1599</v>
          </cell>
          <cell r="C1608" t="str">
            <v>Guzman Buitrago Jose</v>
          </cell>
          <cell r="D1608" t="str">
            <v>Otro</v>
          </cell>
          <cell r="E1608" t="str">
            <v>Masculino</v>
          </cell>
          <cell r="F1608" t="str">
            <v>Unión Libre</v>
          </cell>
          <cell r="G1608">
            <v>4</v>
          </cell>
          <cell r="H1608">
            <v>28005</v>
          </cell>
          <cell r="I1608">
            <v>33</v>
          </cell>
          <cell r="J1608" t="str">
            <v>Propietario</v>
          </cell>
          <cell r="K1608">
            <v>44</v>
          </cell>
          <cell r="L1608">
            <v>1.1000000000000001</v>
          </cell>
        </row>
        <row r="1609">
          <cell r="B1609">
            <v>1600</v>
          </cell>
          <cell r="C1609" t="str">
            <v>Henao Ramirez Juan</v>
          </cell>
          <cell r="D1609" t="str">
            <v>Secundaria</v>
          </cell>
          <cell r="E1609" t="str">
            <v>Masculino</v>
          </cell>
          <cell r="F1609" t="str">
            <v>Unión Libre</v>
          </cell>
          <cell r="G1609">
            <v>5</v>
          </cell>
          <cell r="H1609">
            <v>22165</v>
          </cell>
          <cell r="I1609">
            <v>49</v>
          </cell>
          <cell r="J1609" t="str">
            <v>Arrendatario</v>
          </cell>
          <cell r="K1609">
            <v>176</v>
          </cell>
          <cell r="L1609">
            <v>4.4000000000000004</v>
          </cell>
        </row>
        <row r="1610">
          <cell r="B1610">
            <v>1601</v>
          </cell>
          <cell r="C1610" t="str">
            <v>Perez Montoya Jinenth</v>
          </cell>
          <cell r="D1610" t="str">
            <v>Otro</v>
          </cell>
          <cell r="E1610" t="str">
            <v>Femenino</v>
          </cell>
          <cell r="F1610" t="str">
            <v>Casado</v>
          </cell>
          <cell r="G1610">
            <v>2</v>
          </cell>
          <cell r="H1610">
            <v>26180</v>
          </cell>
          <cell r="I1610">
            <v>38</v>
          </cell>
          <cell r="J1610" t="str">
            <v>Sucesión</v>
          </cell>
          <cell r="K1610">
            <v>153</v>
          </cell>
          <cell r="L1610">
            <v>3.8250000000000002</v>
          </cell>
        </row>
        <row r="1611">
          <cell r="B1611">
            <v>1602</v>
          </cell>
          <cell r="C1611" t="str">
            <v>Botero Buitrago Daniel</v>
          </cell>
          <cell r="D1611" t="str">
            <v>Tecnólogo</v>
          </cell>
          <cell r="E1611" t="str">
            <v>Masculino</v>
          </cell>
          <cell r="F1611" t="str">
            <v>Unión Libre</v>
          </cell>
          <cell r="G1611">
            <v>2</v>
          </cell>
          <cell r="H1611">
            <v>27640</v>
          </cell>
          <cell r="I1611">
            <v>34</v>
          </cell>
          <cell r="J1611" t="str">
            <v>Propietario</v>
          </cell>
          <cell r="K1611">
            <v>193</v>
          </cell>
          <cell r="L1611">
            <v>4.8250000000000002</v>
          </cell>
        </row>
        <row r="1612">
          <cell r="B1612">
            <v>1603</v>
          </cell>
          <cell r="C1612" t="str">
            <v>Cossio Garcia Sebastian</v>
          </cell>
          <cell r="D1612" t="str">
            <v>Secundaria</v>
          </cell>
          <cell r="E1612" t="str">
            <v>Masculino</v>
          </cell>
          <cell r="F1612" t="str">
            <v>Unión Libre</v>
          </cell>
          <cell r="G1612">
            <v>5</v>
          </cell>
          <cell r="H1612">
            <v>22165</v>
          </cell>
          <cell r="I1612">
            <v>49</v>
          </cell>
          <cell r="J1612" t="str">
            <v>Sucesión</v>
          </cell>
          <cell r="K1612">
            <v>209</v>
          </cell>
          <cell r="L1612">
            <v>5.2250000000000005</v>
          </cell>
        </row>
        <row r="1613">
          <cell r="B1613">
            <v>1604</v>
          </cell>
          <cell r="C1613" t="str">
            <v>Botero Uran Jose</v>
          </cell>
          <cell r="D1613" t="str">
            <v>Secundaria</v>
          </cell>
          <cell r="E1613" t="str">
            <v>Masculino</v>
          </cell>
          <cell r="F1613" t="str">
            <v>Soltero</v>
          </cell>
          <cell r="G1613">
            <v>3</v>
          </cell>
          <cell r="H1613">
            <v>22895</v>
          </cell>
          <cell r="I1613">
            <v>47</v>
          </cell>
          <cell r="J1613" t="str">
            <v>Propietario</v>
          </cell>
          <cell r="K1613">
            <v>216</v>
          </cell>
          <cell r="L1613">
            <v>5.4</v>
          </cell>
        </row>
        <row r="1614">
          <cell r="B1614">
            <v>1605</v>
          </cell>
          <cell r="C1614" t="str">
            <v>Taborda Ramirez Martha</v>
          </cell>
          <cell r="D1614" t="str">
            <v>Técnico</v>
          </cell>
          <cell r="E1614" t="str">
            <v>Femenino</v>
          </cell>
          <cell r="F1614" t="str">
            <v>Soltero</v>
          </cell>
          <cell r="G1614">
            <v>4</v>
          </cell>
          <cell r="H1614">
            <v>26180</v>
          </cell>
          <cell r="I1614">
            <v>38</v>
          </cell>
          <cell r="J1614" t="str">
            <v>Propietario</v>
          </cell>
          <cell r="K1614">
            <v>59</v>
          </cell>
          <cell r="L1614">
            <v>1.4750000000000001</v>
          </cell>
        </row>
        <row r="1615">
          <cell r="B1615">
            <v>1606</v>
          </cell>
          <cell r="C1615" t="str">
            <v>Ramos Garcia Andres</v>
          </cell>
          <cell r="D1615" t="str">
            <v>Tecnólogo</v>
          </cell>
          <cell r="E1615" t="str">
            <v>Masculino</v>
          </cell>
          <cell r="F1615" t="str">
            <v>Viudo</v>
          </cell>
          <cell r="G1615">
            <v>5</v>
          </cell>
          <cell r="H1615">
            <v>28370</v>
          </cell>
          <cell r="I1615">
            <v>32</v>
          </cell>
          <cell r="J1615" t="str">
            <v>Arrendatario</v>
          </cell>
          <cell r="K1615">
            <v>209</v>
          </cell>
          <cell r="L1615">
            <v>5.2250000000000005</v>
          </cell>
        </row>
        <row r="1616">
          <cell r="B1616">
            <v>1607</v>
          </cell>
          <cell r="C1616" t="str">
            <v>Henao Ramirez Luis</v>
          </cell>
          <cell r="D1616" t="str">
            <v>Primaria</v>
          </cell>
          <cell r="E1616" t="str">
            <v>Masculino</v>
          </cell>
          <cell r="F1616" t="str">
            <v>Separado</v>
          </cell>
          <cell r="G1616">
            <v>3</v>
          </cell>
          <cell r="H1616">
            <v>28005</v>
          </cell>
          <cell r="I1616">
            <v>33</v>
          </cell>
          <cell r="J1616" t="str">
            <v>Arrendatario</v>
          </cell>
          <cell r="K1616">
            <v>120</v>
          </cell>
          <cell r="L1616">
            <v>3</v>
          </cell>
        </row>
        <row r="1617">
          <cell r="B1617">
            <v>1608</v>
          </cell>
          <cell r="C1617" t="str">
            <v>Lopez Roa James</v>
          </cell>
          <cell r="D1617" t="str">
            <v>Especialista</v>
          </cell>
          <cell r="E1617" t="str">
            <v>Masculino</v>
          </cell>
          <cell r="F1617" t="str">
            <v>Casado</v>
          </cell>
          <cell r="G1617">
            <v>2</v>
          </cell>
          <cell r="H1617">
            <v>28370</v>
          </cell>
          <cell r="I1617">
            <v>32</v>
          </cell>
          <cell r="J1617" t="str">
            <v>Arrendatario</v>
          </cell>
          <cell r="K1617">
            <v>203</v>
          </cell>
          <cell r="L1617">
            <v>5.0750000000000002</v>
          </cell>
        </row>
        <row r="1618">
          <cell r="B1618">
            <v>1609</v>
          </cell>
          <cell r="C1618" t="str">
            <v>Amaya Ramirez Fernando</v>
          </cell>
          <cell r="D1618" t="str">
            <v>Técnico</v>
          </cell>
          <cell r="E1618" t="str">
            <v>Masculino</v>
          </cell>
          <cell r="F1618" t="str">
            <v>Unión Libre</v>
          </cell>
          <cell r="G1618">
            <v>3</v>
          </cell>
          <cell r="H1618">
            <v>25450</v>
          </cell>
          <cell r="I1618">
            <v>40</v>
          </cell>
          <cell r="J1618" t="str">
            <v>Arrendatario</v>
          </cell>
          <cell r="K1618">
            <v>138</v>
          </cell>
          <cell r="L1618">
            <v>3.45</v>
          </cell>
        </row>
        <row r="1619">
          <cell r="B1619">
            <v>1610</v>
          </cell>
          <cell r="C1619" t="str">
            <v>Cossio Calle Eduardo</v>
          </cell>
          <cell r="D1619" t="str">
            <v>Profesional</v>
          </cell>
          <cell r="E1619" t="str">
            <v>Masculino</v>
          </cell>
          <cell r="F1619" t="str">
            <v>Unión Libre</v>
          </cell>
          <cell r="G1619">
            <v>4</v>
          </cell>
          <cell r="H1619">
            <v>24355</v>
          </cell>
          <cell r="I1619">
            <v>43</v>
          </cell>
          <cell r="J1619" t="str">
            <v>Propietario</v>
          </cell>
          <cell r="K1619">
            <v>93</v>
          </cell>
          <cell r="L1619">
            <v>2.3250000000000002</v>
          </cell>
        </row>
        <row r="1620">
          <cell r="B1620">
            <v>1611</v>
          </cell>
          <cell r="C1620" t="str">
            <v>Guerrero Roa Alejandro</v>
          </cell>
          <cell r="D1620" t="str">
            <v>Otro</v>
          </cell>
          <cell r="E1620" t="str">
            <v>Masculino</v>
          </cell>
          <cell r="F1620" t="str">
            <v>Separado</v>
          </cell>
          <cell r="G1620">
            <v>4</v>
          </cell>
          <cell r="H1620">
            <v>28735</v>
          </cell>
          <cell r="I1620">
            <v>31</v>
          </cell>
          <cell r="J1620" t="str">
            <v>Propietario</v>
          </cell>
          <cell r="K1620">
            <v>182</v>
          </cell>
          <cell r="L1620">
            <v>4.55</v>
          </cell>
        </row>
        <row r="1621">
          <cell r="B1621">
            <v>1612</v>
          </cell>
          <cell r="C1621" t="str">
            <v>Perez Alvarez Fernando</v>
          </cell>
          <cell r="D1621" t="str">
            <v>Especialista</v>
          </cell>
          <cell r="E1621" t="str">
            <v>Masculino</v>
          </cell>
          <cell r="F1621" t="str">
            <v>Viudo</v>
          </cell>
          <cell r="G1621">
            <v>5</v>
          </cell>
          <cell r="H1621">
            <v>23990</v>
          </cell>
          <cell r="I1621">
            <v>44</v>
          </cell>
          <cell r="J1621" t="str">
            <v>Arrendatario</v>
          </cell>
          <cell r="K1621">
            <v>159</v>
          </cell>
          <cell r="L1621">
            <v>3.9750000000000001</v>
          </cell>
        </row>
        <row r="1622">
          <cell r="B1622">
            <v>1613</v>
          </cell>
          <cell r="C1622" t="str">
            <v>Henao Montoya James</v>
          </cell>
          <cell r="D1622" t="str">
            <v>Tecnólogo</v>
          </cell>
          <cell r="E1622" t="str">
            <v>Masculino</v>
          </cell>
          <cell r="F1622" t="str">
            <v>Separado</v>
          </cell>
          <cell r="G1622">
            <v>4</v>
          </cell>
          <cell r="H1622">
            <v>25815</v>
          </cell>
          <cell r="I1622">
            <v>39</v>
          </cell>
          <cell r="J1622" t="str">
            <v>Arrendatario</v>
          </cell>
          <cell r="K1622">
            <v>73</v>
          </cell>
          <cell r="L1622">
            <v>1.8250000000000002</v>
          </cell>
        </row>
        <row r="1623">
          <cell r="B1623">
            <v>1614</v>
          </cell>
          <cell r="C1623" t="str">
            <v>Henao Alvarez Sebastian</v>
          </cell>
          <cell r="D1623" t="str">
            <v>Otro</v>
          </cell>
          <cell r="E1623" t="str">
            <v>Masculino</v>
          </cell>
          <cell r="F1623" t="str">
            <v>Viudo</v>
          </cell>
          <cell r="G1623">
            <v>4</v>
          </cell>
          <cell r="H1623">
            <v>24720</v>
          </cell>
          <cell r="I1623">
            <v>42</v>
          </cell>
          <cell r="J1623" t="str">
            <v>Arrendatario</v>
          </cell>
          <cell r="K1623">
            <v>113</v>
          </cell>
          <cell r="L1623">
            <v>2.8250000000000002</v>
          </cell>
        </row>
        <row r="1624">
          <cell r="B1624">
            <v>1615</v>
          </cell>
          <cell r="C1624" t="str">
            <v>Lopez Montoya Leon</v>
          </cell>
          <cell r="D1624" t="str">
            <v>Tecnólogo</v>
          </cell>
          <cell r="E1624" t="str">
            <v>Masculino</v>
          </cell>
          <cell r="F1624" t="str">
            <v>Casado</v>
          </cell>
          <cell r="G1624">
            <v>2</v>
          </cell>
          <cell r="H1624">
            <v>22165</v>
          </cell>
          <cell r="I1624">
            <v>49</v>
          </cell>
          <cell r="J1624" t="str">
            <v>Sucesión</v>
          </cell>
          <cell r="K1624">
            <v>241</v>
          </cell>
          <cell r="L1624">
            <v>6.0250000000000004</v>
          </cell>
        </row>
        <row r="1625">
          <cell r="B1625">
            <v>1616</v>
          </cell>
          <cell r="C1625" t="str">
            <v>Cano Calle Yenifer</v>
          </cell>
          <cell r="D1625" t="str">
            <v>Técnico</v>
          </cell>
          <cell r="E1625" t="str">
            <v>Femenino</v>
          </cell>
          <cell r="F1625" t="str">
            <v>Soltero</v>
          </cell>
          <cell r="G1625">
            <v>3</v>
          </cell>
          <cell r="H1625">
            <v>23625</v>
          </cell>
          <cell r="I1625">
            <v>45</v>
          </cell>
          <cell r="J1625" t="str">
            <v>Propietario</v>
          </cell>
          <cell r="K1625">
            <v>135</v>
          </cell>
          <cell r="L1625">
            <v>3.375</v>
          </cell>
        </row>
        <row r="1626">
          <cell r="B1626">
            <v>1617</v>
          </cell>
          <cell r="C1626" t="str">
            <v>Ramos Loaiza James</v>
          </cell>
          <cell r="D1626" t="str">
            <v>Primaria</v>
          </cell>
          <cell r="E1626" t="str">
            <v>Masculino</v>
          </cell>
          <cell r="F1626" t="str">
            <v>Separado</v>
          </cell>
          <cell r="G1626">
            <v>1</v>
          </cell>
          <cell r="H1626">
            <v>24720</v>
          </cell>
          <cell r="I1626">
            <v>42</v>
          </cell>
          <cell r="J1626" t="str">
            <v>Arrendatario</v>
          </cell>
          <cell r="K1626">
            <v>102</v>
          </cell>
          <cell r="L1626">
            <v>2.5500000000000003</v>
          </cell>
        </row>
        <row r="1627">
          <cell r="B1627">
            <v>1618</v>
          </cell>
          <cell r="C1627" t="str">
            <v>Amaya Roa Felipe</v>
          </cell>
          <cell r="D1627" t="str">
            <v>Secundaria</v>
          </cell>
          <cell r="E1627" t="str">
            <v>Masculino</v>
          </cell>
          <cell r="F1627" t="str">
            <v>Separado</v>
          </cell>
          <cell r="G1627">
            <v>5</v>
          </cell>
          <cell r="H1627">
            <v>26180</v>
          </cell>
          <cell r="I1627">
            <v>38</v>
          </cell>
          <cell r="J1627" t="str">
            <v>Arrendatario</v>
          </cell>
          <cell r="K1627">
            <v>97</v>
          </cell>
          <cell r="L1627">
            <v>2.4250000000000003</v>
          </cell>
        </row>
        <row r="1628">
          <cell r="B1628">
            <v>1619</v>
          </cell>
          <cell r="C1628" t="str">
            <v>Botero Buitrago Patricia</v>
          </cell>
          <cell r="D1628" t="str">
            <v>Especialista</v>
          </cell>
          <cell r="E1628" t="str">
            <v>Femenino</v>
          </cell>
          <cell r="F1628" t="str">
            <v>Soltero</v>
          </cell>
          <cell r="G1628">
            <v>1</v>
          </cell>
          <cell r="H1628">
            <v>26910</v>
          </cell>
          <cell r="I1628">
            <v>36</v>
          </cell>
          <cell r="J1628" t="str">
            <v>Sucesión</v>
          </cell>
          <cell r="K1628">
            <v>69</v>
          </cell>
          <cell r="L1628">
            <v>1.7250000000000001</v>
          </cell>
        </row>
        <row r="1629">
          <cell r="B1629">
            <v>1620</v>
          </cell>
          <cell r="C1629" t="str">
            <v>Lopez Ramirez Cristina</v>
          </cell>
          <cell r="D1629" t="str">
            <v>Secundaria</v>
          </cell>
          <cell r="E1629" t="str">
            <v>Femenino</v>
          </cell>
          <cell r="F1629" t="str">
            <v>Viudo</v>
          </cell>
          <cell r="G1629">
            <v>3</v>
          </cell>
          <cell r="H1629">
            <v>29100</v>
          </cell>
          <cell r="I1629">
            <v>30</v>
          </cell>
          <cell r="J1629" t="str">
            <v>Propietario</v>
          </cell>
          <cell r="K1629">
            <v>134</v>
          </cell>
          <cell r="L1629">
            <v>3.35</v>
          </cell>
        </row>
        <row r="1630">
          <cell r="B1630">
            <v>1621</v>
          </cell>
          <cell r="C1630" t="str">
            <v>Lopez Ramirez Carlos</v>
          </cell>
          <cell r="D1630" t="str">
            <v>Especialista</v>
          </cell>
          <cell r="E1630" t="str">
            <v>Masculino</v>
          </cell>
          <cell r="F1630" t="str">
            <v>Viudo</v>
          </cell>
          <cell r="G1630">
            <v>1</v>
          </cell>
          <cell r="H1630">
            <v>28735</v>
          </cell>
          <cell r="I1630">
            <v>31</v>
          </cell>
          <cell r="J1630" t="str">
            <v>Propietario</v>
          </cell>
          <cell r="K1630">
            <v>188</v>
          </cell>
          <cell r="L1630">
            <v>4.7</v>
          </cell>
        </row>
        <row r="1631">
          <cell r="B1631">
            <v>1622</v>
          </cell>
          <cell r="C1631" t="str">
            <v>Lopez Alvarez Monica</v>
          </cell>
          <cell r="D1631" t="str">
            <v>Profesional</v>
          </cell>
          <cell r="E1631" t="str">
            <v>Femenino</v>
          </cell>
          <cell r="F1631" t="str">
            <v>Viudo</v>
          </cell>
          <cell r="G1631">
            <v>3</v>
          </cell>
          <cell r="H1631">
            <v>26545</v>
          </cell>
          <cell r="I1631">
            <v>37</v>
          </cell>
          <cell r="J1631" t="str">
            <v>Propietario</v>
          </cell>
          <cell r="K1631">
            <v>72</v>
          </cell>
          <cell r="L1631">
            <v>1.8</v>
          </cell>
        </row>
        <row r="1632">
          <cell r="B1632">
            <v>1623</v>
          </cell>
          <cell r="C1632" t="str">
            <v>Henao Montoya Miguel</v>
          </cell>
          <cell r="D1632" t="str">
            <v>Secundaria</v>
          </cell>
          <cell r="E1632" t="str">
            <v>Masculino</v>
          </cell>
          <cell r="F1632" t="str">
            <v>Soltero</v>
          </cell>
          <cell r="G1632">
            <v>3</v>
          </cell>
          <cell r="H1632">
            <v>28005</v>
          </cell>
          <cell r="I1632">
            <v>33</v>
          </cell>
          <cell r="J1632" t="str">
            <v>Sucesión</v>
          </cell>
          <cell r="K1632">
            <v>158</v>
          </cell>
          <cell r="L1632">
            <v>3.95</v>
          </cell>
        </row>
        <row r="1633">
          <cell r="B1633">
            <v>1624</v>
          </cell>
          <cell r="C1633" t="str">
            <v>Taborda Ramirez Hoover</v>
          </cell>
          <cell r="D1633" t="str">
            <v>Técnico</v>
          </cell>
          <cell r="E1633" t="str">
            <v>Masculino</v>
          </cell>
          <cell r="F1633" t="str">
            <v>Soltero</v>
          </cell>
          <cell r="G1633">
            <v>2</v>
          </cell>
          <cell r="H1633">
            <v>22165</v>
          </cell>
          <cell r="I1633">
            <v>49</v>
          </cell>
          <cell r="J1633" t="str">
            <v>Arrendatario</v>
          </cell>
          <cell r="K1633">
            <v>63</v>
          </cell>
          <cell r="L1633">
            <v>1.5750000000000002</v>
          </cell>
        </row>
        <row r="1634">
          <cell r="B1634">
            <v>1625</v>
          </cell>
          <cell r="C1634" t="str">
            <v>Amaya Ramirez Leon</v>
          </cell>
          <cell r="D1634" t="str">
            <v>Técnico</v>
          </cell>
          <cell r="E1634" t="str">
            <v>Masculino</v>
          </cell>
          <cell r="F1634" t="str">
            <v>Viudo</v>
          </cell>
          <cell r="G1634">
            <v>5</v>
          </cell>
          <cell r="H1634">
            <v>23625</v>
          </cell>
          <cell r="I1634">
            <v>45</v>
          </cell>
          <cell r="J1634" t="str">
            <v>Arrendatario</v>
          </cell>
          <cell r="K1634">
            <v>146</v>
          </cell>
          <cell r="L1634">
            <v>3.6500000000000004</v>
          </cell>
        </row>
        <row r="1635">
          <cell r="B1635">
            <v>1626</v>
          </cell>
          <cell r="C1635" t="str">
            <v>Henao Roa Edinson</v>
          </cell>
          <cell r="D1635" t="str">
            <v>Técnico</v>
          </cell>
          <cell r="E1635" t="str">
            <v>Masculino</v>
          </cell>
          <cell r="F1635" t="str">
            <v>Casado</v>
          </cell>
          <cell r="G1635">
            <v>5</v>
          </cell>
          <cell r="H1635">
            <v>23990</v>
          </cell>
          <cell r="I1635">
            <v>44</v>
          </cell>
          <cell r="J1635" t="str">
            <v>Arrendatario</v>
          </cell>
          <cell r="K1635">
            <v>135</v>
          </cell>
          <cell r="L1635">
            <v>3.375</v>
          </cell>
        </row>
        <row r="1636">
          <cell r="B1636">
            <v>1627</v>
          </cell>
          <cell r="C1636" t="str">
            <v>Restrepo Loaiza Diego</v>
          </cell>
          <cell r="D1636" t="str">
            <v>Primaria</v>
          </cell>
          <cell r="E1636" t="str">
            <v>Masculino</v>
          </cell>
          <cell r="F1636" t="str">
            <v>Viudo</v>
          </cell>
          <cell r="G1636">
            <v>2</v>
          </cell>
          <cell r="H1636">
            <v>23260</v>
          </cell>
          <cell r="I1636">
            <v>46</v>
          </cell>
          <cell r="J1636" t="str">
            <v>Propietario</v>
          </cell>
          <cell r="K1636">
            <v>144</v>
          </cell>
          <cell r="L1636">
            <v>3.6</v>
          </cell>
        </row>
        <row r="1637">
          <cell r="B1637">
            <v>1628</v>
          </cell>
          <cell r="C1637" t="str">
            <v>Amaya Botero Miguel</v>
          </cell>
          <cell r="D1637" t="str">
            <v>Otro</v>
          </cell>
          <cell r="E1637" t="str">
            <v>Masculino</v>
          </cell>
          <cell r="F1637" t="str">
            <v>Viudo</v>
          </cell>
          <cell r="G1637">
            <v>4</v>
          </cell>
          <cell r="H1637">
            <v>28005</v>
          </cell>
          <cell r="I1637">
            <v>33</v>
          </cell>
          <cell r="J1637" t="str">
            <v>Propietario</v>
          </cell>
          <cell r="K1637">
            <v>193</v>
          </cell>
          <cell r="L1637">
            <v>4.8250000000000002</v>
          </cell>
        </row>
        <row r="1638">
          <cell r="B1638">
            <v>1629</v>
          </cell>
          <cell r="C1638" t="str">
            <v>Perez Roa Alberto</v>
          </cell>
          <cell r="D1638" t="str">
            <v>Técnico</v>
          </cell>
          <cell r="E1638" t="str">
            <v>Masculino</v>
          </cell>
          <cell r="F1638" t="str">
            <v>Casado</v>
          </cell>
          <cell r="G1638">
            <v>4</v>
          </cell>
          <cell r="H1638">
            <v>29100</v>
          </cell>
          <cell r="I1638">
            <v>30</v>
          </cell>
          <cell r="J1638" t="str">
            <v>Propietario</v>
          </cell>
          <cell r="K1638">
            <v>50</v>
          </cell>
          <cell r="L1638">
            <v>1.25</v>
          </cell>
        </row>
        <row r="1639">
          <cell r="B1639">
            <v>1630</v>
          </cell>
          <cell r="C1639" t="str">
            <v>Henao Garcia Fernando</v>
          </cell>
          <cell r="D1639" t="str">
            <v>Otro</v>
          </cell>
          <cell r="E1639" t="str">
            <v>Masculino</v>
          </cell>
          <cell r="F1639" t="str">
            <v>Soltero</v>
          </cell>
          <cell r="G1639">
            <v>5</v>
          </cell>
          <cell r="H1639">
            <v>28735</v>
          </cell>
          <cell r="I1639">
            <v>31</v>
          </cell>
          <cell r="J1639" t="str">
            <v>Propietario</v>
          </cell>
          <cell r="K1639">
            <v>159</v>
          </cell>
          <cell r="L1639">
            <v>3.9750000000000001</v>
          </cell>
        </row>
        <row r="1640">
          <cell r="B1640">
            <v>1631</v>
          </cell>
          <cell r="C1640" t="str">
            <v>Amaya Ramirez Leon</v>
          </cell>
          <cell r="D1640" t="str">
            <v>Técnico</v>
          </cell>
          <cell r="E1640" t="str">
            <v>Masculino</v>
          </cell>
          <cell r="F1640" t="str">
            <v>Viudo</v>
          </cell>
          <cell r="G1640">
            <v>3</v>
          </cell>
          <cell r="H1640">
            <v>27275</v>
          </cell>
          <cell r="I1640">
            <v>35</v>
          </cell>
          <cell r="J1640" t="str">
            <v>Arrendatario</v>
          </cell>
          <cell r="K1640">
            <v>171</v>
          </cell>
          <cell r="L1640">
            <v>4.2750000000000004</v>
          </cell>
        </row>
        <row r="1641">
          <cell r="B1641">
            <v>1632</v>
          </cell>
          <cell r="C1641" t="str">
            <v>Ramos Sepulveda Leon</v>
          </cell>
          <cell r="D1641" t="str">
            <v>Tecnólogo</v>
          </cell>
          <cell r="E1641" t="str">
            <v>Masculino</v>
          </cell>
          <cell r="F1641" t="str">
            <v>Viudo</v>
          </cell>
          <cell r="G1641">
            <v>2</v>
          </cell>
          <cell r="H1641">
            <v>29100</v>
          </cell>
          <cell r="I1641">
            <v>30</v>
          </cell>
          <cell r="J1641" t="str">
            <v>Propietario</v>
          </cell>
          <cell r="K1641">
            <v>191</v>
          </cell>
          <cell r="L1641">
            <v>4.7750000000000004</v>
          </cell>
        </row>
        <row r="1642">
          <cell r="B1642">
            <v>1633</v>
          </cell>
          <cell r="C1642" t="str">
            <v>Pena Alvarez Luis</v>
          </cell>
          <cell r="D1642" t="str">
            <v>Otro</v>
          </cell>
          <cell r="E1642" t="str">
            <v>Masculino</v>
          </cell>
          <cell r="F1642" t="str">
            <v>Separado</v>
          </cell>
          <cell r="G1642">
            <v>3</v>
          </cell>
          <cell r="H1642">
            <v>24720</v>
          </cell>
          <cell r="I1642">
            <v>42</v>
          </cell>
          <cell r="J1642" t="str">
            <v>Sucesión</v>
          </cell>
          <cell r="K1642">
            <v>70</v>
          </cell>
          <cell r="L1642">
            <v>1.75</v>
          </cell>
        </row>
        <row r="1643">
          <cell r="B1643">
            <v>1634</v>
          </cell>
          <cell r="C1643" t="str">
            <v>Cano Uran Erik</v>
          </cell>
          <cell r="D1643" t="str">
            <v>Tecnólogo</v>
          </cell>
          <cell r="E1643" t="str">
            <v>Masculino</v>
          </cell>
          <cell r="F1643" t="str">
            <v>Casado</v>
          </cell>
          <cell r="G1643">
            <v>2</v>
          </cell>
          <cell r="H1643">
            <v>25815</v>
          </cell>
          <cell r="I1643">
            <v>39</v>
          </cell>
          <cell r="J1643" t="str">
            <v>Arrendatario</v>
          </cell>
          <cell r="K1643">
            <v>125</v>
          </cell>
          <cell r="L1643">
            <v>3.125</v>
          </cell>
        </row>
        <row r="1644">
          <cell r="B1644">
            <v>1635</v>
          </cell>
          <cell r="C1644" t="str">
            <v>Henao Botero Leon</v>
          </cell>
          <cell r="D1644" t="str">
            <v>Técnico</v>
          </cell>
          <cell r="E1644" t="str">
            <v>Masculino</v>
          </cell>
          <cell r="F1644" t="str">
            <v>Separado</v>
          </cell>
          <cell r="G1644">
            <v>4</v>
          </cell>
          <cell r="H1644">
            <v>29100</v>
          </cell>
          <cell r="I1644">
            <v>30</v>
          </cell>
          <cell r="J1644" t="str">
            <v>Propietario</v>
          </cell>
          <cell r="K1644">
            <v>121</v>
          </cell>
          <cell r="L1644">
            <v>3.0250000000000004</v>
          </cell>
        </row>
        <row r="1645">
          <cell r="B1645">
            <v>1636</v>
          </cell>
          <cell r="C1645" t="str">
            <v>Cano Giraldo Monica</v>
          </cell>
          <cell r="D1645" t="str">
            <v>Otro</v>
          </cell>
          <cell r="E1645" t="str">
            <v>Femenino</v>
          </cell>
          <cell r="F1645" t="str">
            <v>Unión Libre</v>
          </cell>
          <cell r="G1645">
            <v>4</v>
          </cell>
          <cell r="H1645">
            <v>23625</v>
          </cell>
          <cell r="I1645">
            <v>45</v>
          </cell>
          <cell r="J1645" t="str">
            <v>Propietario</v>
          </cell>
          <cell r="K1645">
            <v>190</v>
          </cell>
          <cell r="L1645">
            <v>4.75</v>
          </cell>
        </row>
        <row r="1646">
          <cell r="B1646">
            <v>1637</v>
          </cell>
          <cell r="C1646" t="str">
            <v>Pena Roa Daniel</v>
          </cell>
          <cell r="D1646" t="str">
            <v>Ninguno</v>
          </cell>
          <cell r="E1646" t="str">
            <v>Masculino</v>
          </cell>
          <cell r="F1646" t="str">
            <v>Casado</v>
          </cell>
          <cell r="G1646">
            <v>5</v>
          </cell>
          <cell r="H1646">
            <v>25085</v>
          </cell>
          <cell r="I1646">
            <v>41</v>
          </cell>
          <cell r="J1646" t="str">
            <v>Propietario</v>
          </cell>
          <cell r="K1646">
            <v>87</v>
          </cell>
          <cell r="L1646">
            <v>2.1750000000000003</v>
          </cell>
        </row>
        <row r="1647">
          <cell r="B1647">
            <v>1638</v>
          </cell>
          <cell r="C1647" t="str">
            <v>Lopez Calle Alisson</v>
          </cell>
          <cell r="D1647" t="str">
            <v>Secundaria</v>
          </cell>
          <cell r="E1647" t="str">
            <v>Femenino</v>
          </cell>
          <cell r="F1647" t="str">
            <v>Separado</v>
          </cell>
          <cell r="G1647">
            <v>2</v>
          </cell>
          <cell r="H1647">
            <v>22530</v>
          </cell>
          <cell r="I1647">
            <v>48</v>
          </cell>
          <cell r="J1647" t="str">
            <v>Propietario</v>
          </cell>
          <cell r="K1647">
            <v>129</v>
          </cell>
          <cell r="L1647">
            <v>3.2250000000000001</v>
          </cell>
        </row>
        <row r="1648">
          <cell r="B1648">
            <v>1639</v>
          </cell>
          <cell r="C1648" t="str">
            <v>Forero Giraldo Carlos</v>
          </cell>
          <cell r="D1648" t="str">
            <v>Tecnólogo</v>
          </cell>
          <cell r="E1648" t="str">
            <v>Masculino</v>
          </cell>
          <cell r="F1648" t="str">
            <v>Separado</v>
          </cell>
          <cell r="G1648">
            <v>4</v>
          </cell>
          <cell r="H1648">
            <v>23625</v>
          </cell>
          <cell r="I1648">
            <v>45</v>
          </cell>
          <cell r="J1648" t="str">
            <v>Propietario</v>
          </cell>
          <cell r="K1648">
            <v>187</v>
          </cell>
          <cell r="L1648">
            <v>4.6749999999999998</v>
          </cell>
        </row>
        <row r="1649">
          <cell r="B1649">
            <v>1640</v>
          </cell>
          <cell r="C1649" t="str">
            <v>Perez Ramirez Edinson</v>
          </cell>
          <cell r="D1649" t="str">
            <v>Ninguno</v>
          </cell>
          <cell r="E1649" t="str">
            <v>Masculino</v>
          </cell>
          <cell r="F1649" t="str">
            <v>Soltero</v>
          </cell>
          <cell r="G1649">
            <v>4</v>
          </cell>
          <cell r="H1649">
            <v>23260</v>
          </cell>
          <cell r="I1649">
            <v>46</v>
          </cell>
          <cell r="J1649" t="str">
            <v>Propietario</v>
          </cell>
          <cell r="K1649">
            <v>162</v>
          </cell>
          <cell r="L1649">
            <v>4.05</v>
          </cell>
        </row>
        <row r="1650">
          <cell r="B1650">
            <v>1641</v>
          </cell>
          <cell r="C1650" t="str">
            <v>Taborda Alvarez Juan</v>
          </cell>
          <cell r="D1650" t="str">
            <v>Técnico</v>
          </cell>
          <cell r="E1650" t="str">
            <v>Masculino</v>
          </cell>
          <cell r="F1650" t="str">
            <v>Soltero</v>
          </cell>
          <cell r="G1650">
            <v>5</v>
          </cell>
          <cell r="H1650">
            <v>27640</v>
          </cell>
          <cell r="I1650">
            <v>34</v>
          </cell>
          <cell r="J1650" t="str">
            <v>Propietario</v>
          </cell>
          <cell r="K1650">
            <v>228</v>
          </cell>
          <cell r="L1650">
            <v>5.7</v>
          </cell>
        </row>
        <row r="1651">
          <cell r="B1651">
            <v>1642</v>
          </cell>
          <cell r="C1651" t="str">
            <v>Lopez Alvarez Johana</v>
          </cell>
          <cell r="D1651" t="str">
            <v>Ninguno</v>
          </cell>
          <cell r="E1651" t="str">
            <v>Femenino</v>
          </cell>
          <cell r="F1651" t="str">
            <v>Separado</v>
          </cell>
          <cell r="G1651">
            <v>3</v>
          </cell>
          <cell r="H1651">
            <v>27640</v>
          </cell>
          <cell r="I1651">
            <v>34</v>
          </cell>
          <cell r="J1651" t="str">
            <v>Arrendatario</v>
          </cell>
          <cell r="K1651">
            <v>249</v>
          </cell>
          <cell r="L1651">
            <v>6.2250000000000005</v>
          </cell>
        </row>
        <row r="1652">
          <cell r="B1652">
            <v>1643</v>
          </cell>
          <cell r="C1652" t="str">
            <v>Henao Garcia Daniel</v>
          </cell>
          <cell r="D1652" t="str">
            <v>Ninguno</v>
          </cell>
          <cell r="E1652" t="str">
            <v>Masculino</v>
          </cell>
          <cell r="F1652" t="str">
            <v>Separado</v>
          </cell>
          <cell r="G1652">
            <v>5</v>
          </cell>
          <cell r="H1652">
            <v>23260</v>
          </cell>
          <cell r="I1652">
            <v>46</v>
          </cell>
          <cell r="J1652" t="str">
            <v>Sucesión</v>
          </cell>
          <cell r="K1652">
            <v>61</v>
          </cell>
          <cell r="L1652">
            <v>1.5250000000000001</v>
          </cell>
        </row>
        <row r="1653">
          <cell r="B1653">
            <v>1644</v>
          </cell>
          <cell r="C1653" t="str">
            <v>Henao Alvarez Andres</v>
          </cell>
          <cell r="D1653" t="str">
            <v>Tecnólogo</v>
          </cell>
          <cell r="E1653" t="str">
            <v>Masculino</v>
          </cell>
          <cell r="F1653" t="str">
            <v>Soltero</v>
          </cell>
          <cell r="G1653">
            <v>4</v>
          </cell>
          <cell r="H1653">
            <v>23625</v>
          </cell>
          <cell r="I1653">
            <v>45</v>
          </cell>
          <cell r="J1653" t="str">
            <v>Arrendatario</v>
          </cell>
          <cell r="K1653">
            <v>119</v>
          </cell>
          <cell r="L1653">
            <v>2.9750000000000001</v>
          </cell>
        </row>
        <row r="1654">
          <cell r="B1654">
            <v>1645</v>
          </cell>
          <cell r="C1654" t="str">
            <v>Henao Giraldo Hoover</v>
          </cell>
          <cell r="D1654" t="str">
            <v>Especialista</v>
          </cell>
          <cell r="E1654" t="str">
            <v>Masculino</v>
          </cell>
          <cell r="F1654" t="str">
            <v>Viudo</v>
          </cell>
          <cell r="G1654">
            <v>5</v>
          </cell>
          <cell r="H1654">
            <v>22530</v>
          </cell>
          <cell r="I1654">
            <v>48</v>
          </cell>
          <cell r="J1654" t="str">
            <v>Arrendatario</v>
          </cell>
          <cell r="K1654">
            <v>40</v>
          </cell>
          <cell r="L1654">
            <v>1</v>
          </cell>
        </row>
        <row r="1655">
          <cell r="B1655">
            <v>1646</v>
          </cell>
          <cell r="C1655" t="str">
            <v>Lopez Ramirez Hoover</v>
          </cell>
          <cell r="D1655" t="str">
            <v>Ninguno</v>
          </cell>
          <cell r="E1655" t="str">
            <v>Masculino</v>
          </cell>
          <cell r="F1655" t="str">
            <v>Soltero</v>
          </cell>
          <cell r="G1655">
            <v>1</v>
          </cell>
          <cell r="H1655">
            <v>23990</v>
          </cell>
          <cell r="I1655">
            <v>44</v>
          </cell>
          <cell r="J1655" t="str">
            <v>Propietario</v>
          </cell>
          <cell r="K1655">
            <v>109</v>
          </cell>
          <cell r="L1655">
            <v>2.7250000000000001</v>
          </cell>
        </row>
        <row r="1656">
          <cell r="B1656">
            <v>1647</v>
          </cell>
          <cell r="C1656" t="str">
            <v>Amaya Sepulveda Edinson</v>
          </cell>
          <cell r="D1656" t="str">
            <v>Secundaria</v>
          </cell>
          <cell r="E1656" t="str">
            <v>Masculino</v>
          </cell>
          <cell r="F1656" t="str">
            <v>Separado</v>
          </cell>
          <cell r="G1656">
            <v>3</v>
          </cell>
          <cell r="H1656">
            <v>23990</v>
          </cell>
          <cell r="I1656">
            <v>44</v>
          </cell>
          <cell r="J1656" t="str">
            <v>Propietario</v>
          </cell>
          <cell r="K1656">
            <v>140</v>
          </cell>
          <cell r="L1656">
            <v>3.5</v>
          </cell>
        </row>
        <row r="1657">
          <cell r="B1657">
            <v>1648</v>
          </cell>
          <cell r="C1657" t="str">
            <v>Forero Roa Andres</v>
          </cell>
          <cell r="D1657" t="str">
            <v>Secundaria</v>
          </cell>
          <cell r="E1657" t="str">
            <v>Masculino</v>
          </cell>
          <cell r="F1657" t="str">
            <v>Viudo</v>
          </cell>
          <cell r="G1657">
            <v>3</v>
          </cell>
          <cell r="H1657">
            <v>23625</v>
          </cell>
          <cell r="I1657">
            <v>45</v>
          </cell>
          <cell r="J1657" t="str">
            <v>Arrendatario</v>
          </cell>
          <cell r="K1657">
            <v>213</v>
          </cell>
          <cell r="L1657">
            <v>5.3250000000000002</v>
          </cell>
        </row>
        <row r="1658">
          <cell r="B1658">
            <v>1649</v>
          </cell>
          <cell r="C1658" t="str">
            <v>Forero Garcia Carlos</v>
          </cell>
          <cell r="D1658" t="str">
            <v>Otro</v>
          </cell>
          <cell r="E1658" t="str">
            <v>Masculino</v>
          </cell>
          <cell r="F1658" t="str">
            <v>Viudo</v>
          </cell>
          <cell r="G1658">
            <v>2</v>
          </cell>
          <cell r="H1658">
            <v>23260</v>
          </cell>
          <cell r="I1658">
            <v>46</v>
          </cell>
          <cell r="J1658" t="str">
            <v>Propietario</v>
          </cell>
          <cell r="K1658">
            <v>198</v>
          </cell>
          <cell r="L1658">
            <v>4.95</v>
          </cell>
        </row>
        <row r="1659">
          <cell r="B1659">
            <v>1650</v>
          </cell>
          <cell r="C1659" t="str">
            <v>Guerrero Ramirez Carlos</v>
          </cell>
          <cell r="D1659" t="str">
            <v>Técnico</v>
          </cell>
          <cell r="E1659" t="str">
            <v>Masculino</v>
          </cell>
          <cell r="F1659" t="str">
            <v>Viudo</v>
          </cell>
          <cell r="G1659">
            <v>5</v>
          </cell>
          <cell r="H1659">
            <v>22530</v>
          </cell>
          <cell r="I1659">
            <v>48</v>
          </cell>
          <cell r="J1659" t="str">
            <v>Sucesión</v>
          </cell>
          <cell r="K1659">
            <v>201</v>
          </cell>
          <cell r="L1659">
            <v>5.0250000000000004</v>
          </cell>
        </row>
        <row r="1660">
          <cell r="B1660">
            <v>1651</v>
          </cell>
          <cell r="C1660" t="str">
            <v>Forero Alvarez Sebastian</v>
          </cell>
          <cell r="D1660" t="str">
            <v>Profesional</v>
          </cell>
          <cell r="E1660" t="str">
            <v>Masculino</v>
          </cell>
          <cell r="F1660" t="str">
            <v>Unión Libre</v>
          </cell>
          <cell r="G1660">
            <v>2</v>
          </cell>
          <cell r="H1660">
            <v>25085</v>
          </cell>
          <cell r="I1660">
            <v>41</v>
          </cell>
          <cell r="J1660" t="str">
            <v>Propietario</v>
          </cell>
          <cell r="K1660">
            <v>174</v>
          </cell>
          <cell r="L1660">
            <v>4.3500000000000005</v>
          </cell>
        </row>
        <row r="1661">
          <cell r="B1661">
            <v>1652</v>
          </cell>
          <cell r="C1661" t="str">
            <v>Henao Uran Erik</v>
          </cell>
          <cell r="D1661" t="str">
            <v>Ninguno</v>
          </cell>
          <cell r="E1661" t="str">
            <v>Masculino</v>
          </cell>
          <cell r="F1661" t="str">
            <v>Soltero</v>
          </cell>
          <cell r="G1661">
            <v>2</v>
          </cell>
          <cell r="H1661">
            <v>25450</v>
          </cell>
          <cell r="I1661">
            <v>40</v>
          </cell>
          <cell r="J1661" t="str">
            <v>Arrendatario</v>
          </cell>
          <cell r="K1661">
            <v>141</v>
          </cell>
          <cell r="L1661">
            <v>3.5250000000000004</v>
          </cell>
        </row>
        <row r="1662">
          <cell r="B1662">
            <v>1653</v>
          </cell>
          <cell r="C1662" t="str">
            <v>Lopez Roa James</v>
          </cell>
          <cell r="D1662" t="str">
            <v>Ninguno</v>
          </cell>
          <cell r="E1662" t="str">
            <v>Masculino</v>
          </cell>
          <cell r="F1662" t="str">
            <v>Casado</v>
          </cell>
          <cell r="G1662">
            <v>1</v>
          </cell>
          <cell r="H1662">
            <v>23625</v>
          </cell>
          <cell r="I1662">
            <v>45</v>
          </cell>
          <cell r="J1662" t="str">
            <v>Propietario</v>
          </cell>
          <cell r="K1662">
            <v>166</v>
          </cell>
          <cell r="L1662">
            <v>4.1500000000000004</v>
          </cell>
        </row>
        <row r="1663">
          <cell r="B1663">
            <v>1654</v>
          </cell>
          <cell r="C1663" t="str">
            <v>Botero Botero Alberto</v>
          </cell>
          <cell r="D1663" t="str">
            <v>Profesional</v>
          </cell>
          <cell r="E1663" t="str">
            <v>Masculino</v>
          </cell>
          <cell r="F1663" t="str">
            <v>Viudo</v>
          </cell>
          <cell r="G1663">
            <v>3</v>
          </cell>
          <cell r="H1663">
            <v>23625</v>
          </cell>
          <cell r="I1663">
            <v>45</v>
          </cell>
          <cell r="J1663" t="str">
            <v>Propietario</v>
          </cell>
          <cell r="K1663">
            <v>46</v>
          </cell>
          <cell r="L1663">
            <v>1.1500000000000001</v>
          </cell>
        </row>
        <row r="1664">
          <cell r="B1664">
            <v>1655</v>
          </cell>
          <cell r="C1664" t="str">
            <v>Henao Calle Mario</v>
          </cell>
          <cell r="D1664" t="str">
            <v>Técnico</v>
          </cell>
          <cell r="E1664" t="str">
            <v>Masculino</v>
          </cell>
          <cell r="F1664" t="str">
            <v>Viudo</v>
          </cell>
          <cell r="G1664">
            <v>5</v>
          </cell>
          <cell r="H1664">
            <v>24720</v>
          </cell>
          <cell r="I1664">
            <v>42</v>
          </cell>
          <cell r="J1664" t="str">
            <v>Propietario</v>
          </cell>
          <cell r="K1664">
            <v>58</v>
          </cell>
          <cell r="L1664">
            <v>1.4500000000000002</v>
          </cell>
        </row>
        <row r="1665">
          <cell r="B1665">
            <v>1656</v>
          </cell>
          <cell r="C1665" t="str">
            <v>Guerrero Roa Ximena</v>
          </cell>
          <cell r="D1665" t="str">
            <v>Primaria</v>
          </cell>
          <cell r="E1665" t="str">
            <v>Femenino</v>
          </cell>
          <cell r="F1665" t="str">
            <v>Soltero</v>
          </cell>
          <cell r="G1665">
            <v>4</v>
          </cell>
          <cell r="H1665">
            <v>26910</v>
          </cell>
          <cell r="I1665">
            <v>36</v>
          </cell>
          <cell r="J1665" t="str">
            <v>Propietario</v>
          </cell>
          <cell r="K1665">
            <v>196</v>
          </cell>
          <cell r="L1665">
            <v>4.9000000000000004</v>
          </cell>
        </row>
        <row r="1666">
          <cell r="B1666">
            <v>1657</v>
          </cell>
          <cell r="C1666" t="str">
            <v>Botero Giraldo Jose</v>
          </cell>
          <cell r="D1666" t="str">
            <v>Otro</v>
          </cell>
          <cell r="E1666" t="str">
            <v>Masculino</v>
          </cell>
          <cell r="F1666" t="str">
            <v>Unión Libre</v>
          </cell>
          <cell r="G1666">
            <v>5</v>
          </cell>
          <cell r="H1666">
            <v>28735</v>
          </cell>
          <cell r="I1666">
            <v>31</v>
          </cell>
          <cell r="J1666" t="str">
            <v>Arrendatario</v>
          </cell>
          <cell r="K1666">
            <v>228</v>
          </cell>
          <cell r="L1666">
            <v>5.7</v>
          </cell>
        </row>
        <row r="1667">
          <cell r="B1667">
            <v>1658</v>
          </cell>
          <cell r="C1667" t="str">
            <v>Forero Buitrago Monica</v>
          </cell>
          <cell r="D1667" t="str">
            <v>Otro</v>
          </cell>
          <cell r="E1667" t="str">
            <v>Femenino</v>
          </cell>
          <cell r="F1667" t="str">
            <v>Separado</v>
          </cell>
          <cell r="G1667">
            <v>5</v>
          </cell>
          <cell r="H1667">
            <v>23990</v>
          </cell>
          <cell r="I1667">
            <v>44</v>
          </cell>
          <cell r="J1667" t="str">
            <v>Propietario</v>
          </cell>
          <cell r="K1667">
            <v>103</v>
          </cell>
          <cell r="L1667">
            <v>2.5750000000000002</v>
          </cell>
        </row>
        <row r="1668">
          <cell r="B1668">
            <v>1659</v>
          </cell>
          <cell r="C1668" t="str">
            <v>Ramos Loaiza Daniel</v>
          </cell>
          <cell r="D1668" t="str">
            <v>Especialista</v>
          </cell>
          <cell r="E1668" t="str">
            <v>Masculino</v>
          </cell>
          <cell r="F1668" t="str">
            <v>Soltero</v>
          </cell>
          <cell r="G1668">
            <v>4</v>
          </cell>
          <cell r="H1668">
            <v>27275</v>
          </cell>
          <cell r="I1668">
            <v>35</v>
          </cell>
          <cell r="J1668" t="str">
            <v>Propietario</v>
          </cell>
          <cell r="K1668">
            <v>30</v>
          </cell>
          <cell r="L1668">
            <v>0.75</v>
          </cell>
        </row>
        <row r="1669">
          <cell r="B1669">
            <v>1660</v>
          </cell>
          <cell r="C1669" t="str">
            <v>Taborda Montoya Carlos</v>
          </cell>
          <cell r="D1669" t="str">
            <v>Secundaria</v>
          </cell>
          <cell r="E1669" t="str">
            <v>Masculino</v>
          </cell>
          <cell r="F1669" t="str">
            <v>Soltero</v>
          </cell>
          <cell r="G1669">
            <v>5</v>
          </cell>
          <cell r="H1669">
            <v>22165</v>
          </cell>
          <cell r="I1669">
            <v>49</v>
          </cell>
          <cell r="J1669" t="str">
            <v>Propietario</v>
          </cell>
          <cell r="K1669">
            <v>227</v>
          </cell>
          <cell r="L1669">
            <v>5.6750000000000007</v>
          </cell>
        </row>
        <row r="1670">
          <cell r="B1670">
            <v>1661</v>
          </cell>
          <cell r="C1670" t="str">
            <v>Cossio Ramirez Ximena</v>
          </cell>
          <cell r="D1670" t="str">
            <v>Ninguno</v>
          </cell>
          <cell r="E1670" t="str">
            <v>Femenino</v>
          </cell>
          <cell r="F1670" t="str">
            <v>Unión Libre</v>
          </cell>
          <cell r="G1670">
            <v>5</v>
          </cell>
          <cell r="H1670">
            <v>27275</v>
          </cell>
          <cell r="I1670">
            <v>35</v>
          </cell>
          <cell r="J1670" t="str">
            <v>Propietario</v>
          </cell>
          <cell r="K1670">
            <v>197</v>
          </cell>
          <cell r="L1670">
            <v>4.9250000000000007</v>
          </cell>
        </row>
        <row r="1671">
          <cell r="B1671">
            <v>1662</v>
          </cell>
          <cell r="C1671" t="str">
            <v>Forero Montoya Alejandro</v>
          </cell>
          <cell r="D1671" t="str">
            <v>Técnico</v>
          </cell>
          <cell r="E1671" t="str">
            <v>Masculino</v>
          </cell>
          <cell r="F1671" t="str">
            <v>Separado</v>
          </cell>
          <cell r="G1671">
            <v>4</v>
          </cell>
          <cell r="H1671">
            <v>26180</v>
          </cell>
          <cell r="I1671">
            <v>38</v>
          </cell>
          <cell r="J1671" t="str">
            <v>Propietario</v>
          </cell>
          <cell r="K1671">
            <v>143</v>
          </cell>
          <cell r="L1671">
            <v>3.5750000000000002</v>
          </cell>
        </row>
        <row r="1672">
          <cell r="B1672">
            <v>1663</v>
          </cell>
          <cell r="C1672" t="str">
            <v>Forero Ramirez Monica</v>
          </cell>
          <cell r="D1672" t="str">
            <v>Otro</v>
          </cell>
          <cell r="E1672" t="str">
            <v>Femenino</v>
          </cell>
          <cell r="F1672" t="str">
            <v>Separado</v>
          </cell>
          <cell r="G1672">
            <v>4</v>
          </cell>
          <cell r="H1672">
            <v>26910</v>
          </cell>
          <cell r="I1672">
            <v>36</v>
          </cell>
          <cell r="J1672" t="str">
            <v>Propietario</v>
          </cell>
          <cell r="K1672">
            <v>240</v>
          </cell>
          <cell r="L1672">
            <v>6</v>
          </cell>
        </row>
        <row r="1673">
          <cell r="B1673">
            <v>1664</v>
          </cell>
          <cell r="C1673" t="str">
            <v>Forero Ramirez Felipe</v>
          </cell>
          <cell r="D1673" t="str">
            <v>Ninguno</v>
          </cell>
          <cell r="E1673" t="str">
            <v>Masculino</v>
          </cell>
          <cell r="F1673" t="str">
            <v>Unión Libre</v>
          </cell>
          <cell r="G1673">
            <v>2</v>
          </cell>
          <cell r="H1673">
            <v>26180</v>
          </cell>
          <cell r="I1673">
            <v>38</v>
          </cell>
          <cell r="J1673" t="str">
            <v>Arrendatario</v>
          </cell>
          <cell r="K1673">
            <v>237</v>
          </cell>
          <cell r="L1673">
            <v>5.9250000000000007</v>
          </cell>
        </row>
        <row r="1674">
          <cell r="B1674">
            <v>1665</v>
          </cell>
          <cell r="C1674" t="str">
            <v>Amaya Montoya Lucia</v>
          </cell>
          <cell r="D1674" t="str">
            <v>Ninguno</v>
          </cell>
          <cell r="E1674" t="str">
            <v>Femenino</v>
          </cell>
          <cell r="F1674" t="str">
            <v>Unión Libre</v>
          </cell>
          <cell r="G1674">
            <v>1</v>
          </cell>
          <cell r="H1674">
            <v>26545</v>
          </cell>
          <cell r="I1674">
            <v>37</v>
          </cell>
          <cell r="J1674" t="str">
            <v>Propietario</v>
          </cell>
          <cell r="K1674">
            <v>62</v>
          </cell>
          <cell r="L1674">
            <v>1.55</v>
          </cell>
        </row>
        <row r="1675">
          <cell r="B1675">
            <v>1666</v>
          </cell>
          <cell r="C1675" t="str">
            <v>Henao Loaiza Felipe</v>
          </cell>
          <cell r="D1675" t="str">
            <v>Otro</v>
          </cell>
          <cell r="E1675" t="str">
            <v>Masculino</v>
          </cell>
          <cell r="F1675" t="str">
            <v>Casado</v>
          </cell>
          <cell r="G1675">
            <v>1</v>
          </cell>
          <cell r="H1675">
            <v>28370</v>
          </cell>
          <cell r="I1675">
            <v>32</v>
          </cell>
          <cell r="J1675" t="str">
            <v>Propietario</v>
          </cell>
          <cell r="K1675">
            <v>179</v>
          </cell>
          <cell r="L1675">
            <v>4.4750000000000005</v>
          </cell>
        </row>
        <row r="1676">
          <cell r="B1676">
            <v>1667</v>
          </cell>
          <cell r="C1676" t="str">
            <v>Perez Alvarez Andrea</v>
          </cell>
          <cell r="D1676" t="str">
            <v>Tecnólogo</v>
          </cell>
          <cell r="E1676" t="str">
            <v>Masculino</v>
          </cell>
          <cell r="F1676" t="str">
            <v>Separado</v>
          </cell>
          <cell r="G1676">
            <v>4</v>
          </cell>
          <cell r="H1676">
            <v>25815</v>
          </cell>
          <cell r="I1676">
            <v>39</v>
          </cell>
          <cell r="J1676" t="str">
            <v>Arrendatario</v>
          </cell>
          <cell r="K1676">
            <v>155</v>
          </cell>
          <cell r="L1676">
            <v>3.875</v>
          </cell>
        </row>
        <row r="1677">
          <cell r="B1677">
            <v>1668</v>
          </cell>
          <cell r="C1677" t="str">
            <v>Guerrero Botero Milena</v>
          </cell>
          <cell r="D1677" t="str">
            <v>Técnico</v>
          </cell>
          <cell r="E1677" t="str">
            <v>Femenino</v>
          </cell>
          <cell r="F1677" t="str">
            <v>Unión Libre</v>
          </cell>
          <cell r="G1677">
            <v>4</v>
          </cell>
          <cell r="H1677">
            <v>22530</v>
          </cell>
          <cell r="I1677">
            <v>48</v>
          </cell>
          <cell r="J1677" t="str">
            <v>Sucesión</v>
          </cell>
          <cell r="K1677">
            <v>244</v>
          </cell>
          <cell r="L1677">
            <v>6.1000000000000005</v>
          </cell>
        </row>
        <row r="1678">
          <cell r="B1678">
            <v>1669</v>
          </cell>
          <cell r="C1678" t="str">
            <v>Lopez Ramirez Claudia</v>
          </cell>
          <cell r="D1678" t="str">
            <v>Primaria</v>
          </cell>
          <cell r="E1678" t="str">
            <v>Femenino</v>
          </cell>
          <cell r="F1678" t="str">
            <v>Soltero</v>
          </cell>
          <cell r="G1678">
            <v>1</v>
          </cell>
          <cell r="H1678">
            <v>25815</v>
          </cell>
          <cell r="I1678">
            <v>39</v>
          </cell>
          <cell r="J1678" t="str">
            <v>Sucesión</v>
          </cell>
          <cell r="K1678">
            <v>177</v>
          </cell>
          <cell r="L1678">
            <v>4.4249999999999998</v>
          </cell>
        </row>
        <row r="1679">
          <cell r="B1679">
            <v>1670</v>
          </cell>
          <cell r="C1679" t="str">
            <v>Forero Alvarez Alberto</v>
          </cell>
          <cell r="D1679" t="str">
            <v>Tecnólogo</v>
          </cell>
          <cell r="E1679" t="str">
            <v>Masculino</v>
          </cell>
          <cell r="F1679" t="str">
            <v>Viudo</v>
          </cell>
          <cell r="G1679">
            <v>1</v>
          </cell>
          <cell r="H1679">
            <v>26545</v>
          </cell>
          <cell r="I1679">
            <v>37</v>
          </cell>
          <cell r="J1679" t="str">
            <v>Sucesión</v>
          </cell>
          <cell r="K1679">
            <v>222</v>
          </cell>
          <cell r="L1679">
            <v>5.5500000000000007</v>
          </cell>
        </row>
        <row r="1680">
          <cell r="B1680">
            <v>1671</v>
          </cell>
          <cell r="C1680" t="str">
            <v>Ramos Giraldo Jinenth</v>
          </cell>
          <cell r="D1680" t="str">
            <v>Profesional</v>
          </cell>
          <cell r="E1680" t="str">
            <v>Femenino</v>
          </cell>
          <cell r="F1680" t="str">
            <v>Soltero</v>
          </cell>
          <cell r="G1680">
            <v>2</v>
          </cell>
          <cell r="H1680">
            <v>28370</v>
          </cell>
          <cell r="I1680">
            <v>32</v>
          </cell>
          <cell r="J1680" t="str">
            <v>Sucesión</v>
          </cell>
          <cell r="K1680">
            <v>40</v>
          </cell>
          <cell r="L1680">
            <v>1</v>
          </cell>
        </row>
        <row r="1681">
          <cell r="B1681">
            <v>1672</v>
          </cell>
          <cell r="C1681" t="str">
            <v>Taborda Buitrago Lucia</v>
          </cell>
          <cell r="D1681" t="str">
            <v>Otro</v>
          </cell>
          <cell r="E1681" t="str">
            <v>Femenino</v>
          </cell>
          <cell r="F1681" t="str">
            <v>Viudo</v>
          </cell>
          <cell r="G1681">
            <v>4</v>
          </cell>
          <cell r="H1681">
            <v>23990</v>
          </cell>
          <cell r="I1681">
            <v>44</v>
          </cell>
          <cell r="J1681" t="str">
            <v>Sucesión</v>
          </cell>
          <cell r="K1681">
            <v>38</v>
          </cell>
          <cell r="L1681">
            <v>0.95000000000000007</v>
          </cell>
        </row>
        <row r="1682">
          <cell r="B1682">
            <v>1673</v>
          </cell>
          <cell r="C1682" t="str">
            <v>Forero Ramirez Claudia</v>
          </cell>
          <cell r="D1682" t="str">
            <v>Secundaria</v>
          </cell>
          <cell r="E1682" t="str">
            <v>Femenino</v>
          </cell>
          <cell r="F1682" t="str">
            <v>Soltero</v>
          </cell>
          <cell r="G1682">
            <v>1</v>
          </cell>
          <cell r="H1682">
            <v>27275</v>
          </cell>
          <cell r="I1682">
            <v>35</v>
          </cell>
          <cell r="J1682" t="str">
            <v>Propietario</v>
          </cell>
          <cell r="K1682">
            <v>30</v>
          </cell>
          <cell r="L1682">
            <v>0.75</v>
          </cell>
        </row>
        <row r="1683">
          <cell r="B1683">
            <v>1674</v>
          </cell>
          <cell r="C1683" t="str">
            <v>Henao Uran Yenifer</v>
          </cell>
          <cell r="D1683" t="str">
            <v>Especialista</v>
          </cell>
          <cell r="E1683" t="str">
            <v>Femenino</v>
          </cell>
          <cell r="F1683" t="str">
            <v>Separado</v>
          </cell>
          <cell r="G1683">
            <v>3</v>
          </cell>
          <cell r="H1683">
            <v>27275</v>
          </cell>
          <cell r="I1683">
            <v>35</v>
          </cell>
          <cell r="J1683" t="str">
            <v>Sucesión</v>
          </cell>
          <cell r="K1683">
            <v>66</v>
          </cell>
          <cell r="L1683">
            <v>1.6500000000000001</v>
          </cell>
        </row>
        <row r="1684">
          <cell r="B1684">
            <v>1675</v>
          </cell>
          <cell r="C1684" t="str">
            <v>Restrepo Loaiza Sebastian</v>
          </cell>
          <cell r="D1684" t="str">
            <v>Técnico</v>
          </cell>
          <cell r="E1684" t="str">
            <v>Masculino</v>
          </cell>
          <cell r="F1684" t="str">
            <v>Casado</v>
          </cell>
          <cell r="G1684">
            <v>4</v>
          </cell>
          <cell r="H1684">
            <v>28370</v>
          </cell>
          <cell r="I1684">
            <v>32</v>
          </cell>
          <cell r="J1684" t="str">
            <v>Propietario</v>
          </cell>
          <cell r="K1684">
            <v>199</v>
          </cell>
          <cell r="L1684">
            <v>4.9750000000000005</v>
          </cell>
        </row>
        <row r="1685">
          <cell r="B1685">
            <v>1676</v>
          </cell>
          <cell r="C1685" t="str">
            <v>Perez Roa Vanessa</v>
          </cell>
          <cell r="D1685" t="str">
            <v>Especialista</v>
          </cell>
          <cell r="E1685" t="str">
            <v>Femenino</v>
          </cell>
          <cell r="F1685" t="str">
            <v>Unión Libre</v>
          </cell>
          <cell r="G1685">
            <v>3</v>
          </cell>
          <cell r="H1685">
            <v>23260</v>
          </cell>
          <cell r="I1685">
            <v>46</v>
          </cell>
          <cell r="J1685" t="str">
            <v>Arrendatario</v>
          </cell>
          <cell r="K1685">
            <v>87</v>
          </cell>
          <cell r="L1685">
            <v>2.1750000000000003</v>
          </cell>
        </row>
        <row r="1686">
          <cell r="B1686">
            <v>1677</v>
          </cell>
          <cell r="C1686" t="str">
            <v>Henao Buitrago Sebastian</v>
          </cell>
          <cell r="D1686" t="str">
            <v>Primaria</v>
          </cell>
          <cell r="E1686" t="str">
            <v>Masculino</v>
          </cell>
          <cell r="F1686" t="str">
            <v>Viudo</v>
          </cell>
          <cell r="G1686">
            <v>2</v>
          </cell>
          <cell r="H1686">
            <v>24355</v>
          </cell>
          <cell r="I1686">
            <v>43</v>
          </cell>
          <cell r="J1686" t="str">
            <v>Propietario</v>
          </cell>
          <cell r="K1686">
            <v>36</v>
          </cell>
          <cell r="L1686">
            <v>0.9</v>
          </cell>
        </row>
        <row r="1687">
          <cell r="B1687">
            <v>1678</v>
          </cell>
          <cell r="C1687" t="str">
            <v>Guerrero Garcia Jinenth</v>
          </cell>
          <cell r="D1687" t="str">
            <v>Primaria</v>
          </cell>
          <cell r="E1687" t="str">
            <v>Femenino</v>
          </cell>
          <cell r="F1687" t="str">
            <v>Separado</v>
          </cell>
          <cell r="G1687">
            <v>1</v>
          </cell>
          <cell r="H1687">
            <v>28005</v>
          </cell>
          <cell r="I1687">
            <v>33</v>
          </cell>
          <cell r="J1687" t="str">
            <v>Arrendatario</v>
          </cell>
          <cell r="K1687">
            <v>43</v>
          </cell>
          <cell r="L1687">
            <v>1.075</v>
          </cell>
        </row>
        <row r="1688">
          <cell r="B1688">
            <v>1679</v>
          </cell>
          <cell r="C1688" t="str">
            <v>Guerrero Calle Claudia</v>
          </cell>
          <cell r="D1688" t="str">
            <v>Profesional</v>
          </cell>
          <cell r="E1688" t="str">
            <v>Femenino</v>
          </cell>
          <cell r="F1688" t="str">
            <v>Casado</v>
          </cell>
          <cell r="G1688">
            <v>3</v>
          </cell>
          <cell r="H1688">
            <v>22530</v>
          </cell>
          <cell r="I1688">
            <v>48</v>
          </cell>
          <cell r="J1688" t="str">
            <v>Sucesión</v>
          </cell>
          <cell r="K1688">
            <v>36</v>
          </cell>
          <cell r="L1688">
            <v>0.9</v>
          </cell>
        </row>
        <row r="1689">
          <cell r="B1689">
            <v>1680</v>
          </cell>
          <cell r="C1689" t="str">
            <v>Forero Sepulveda Carlos</v>
          </cell>
          <cell r="D1689" t="str">
            <v>Primaria</v>
          </cell>
          <cell r="E1689" t="str">
            <v>Masculino</v>
          </cell>
          <cell r="F1689" t="str">
            <v>Casado</v>
          </cell>
          <cell r="G1689">
            <v>2</v>
          </cell>
          <cell r="H1689">
            <v>28005</v>
          </cell>
          <cell r="I1689">
            <v>33</v>
          </cell>
          <cell r="J1689" t="str">
            <v>Propietario</v>
          </cell>
          <cell r="K1689">
            <v>122</v>
          </cell>
          <cell r="L1689">
            <v>3.0500000000000003</v>
          </cell>
        </row>
        <row r="1690">
          <cell r="B1690">
            <v>1681</v>
          </cell>
          <cell r="C1690" t="str">
            <v>Guzman Giraldo Cristina</v>
          </cell>
          <cell r="D1690" t="str">
            <v>Técnico</v>
          </cell>
          <cell r="E1690" t="str">
            <v>Femenino</v>
          </cell>
          <cell r="F1690" t="str">
            <v>Separado</v>
          </cell>
          <cell r="G1690">
            <v>5</v>
          </cell>
          <cell r="H1690">
            <v>26545</v>
          </cell>
          <cell r="I1690">
            <v>37</v>
          </cell>
          <cell r="J1690" t="str">
            <v>Sucesión</v>
          </cell>
          <cell r="K1690">
            <v>43</v>
          </cell>
          <cell r="L1690">
            <v>1.075</v>
          </cell>
        </row>
        <row r="1691">
          <cell r="B1691">
            <v>1682</v>
          </cell>
          <cell r="C1691" t="str">
            <v>Ramos Loaiza Fernando</v>
          </cell>
          <cell r="D1691" t="str">
            <v>Ninguno</v>
          </cell>
          <cell r="E1691" t="str">
            <v>Masculino</v>
          </cell>
          <cell r="F1691" t="str">
            <v>Casado</v>
          </cell>
          <cell r="G1691">
            <v>4</v>
          </cell>
          <cell r="H1691">
            <v>24720</v>
          </cell>
          <cell r="I1691">
            <v>42</v>
          </cell>
          <cell r="J1691" t="str">
            <v>Sucesión</v>
          </cell>
          <cell r="K1691">
            <v>243</v>
          </cell>
          <cell r="L1691">
            <v>6.0750000000000002</v>
          </cell>
        </row>
        <row r="1692">
          <cell r="B1692">
            <v>1683</v>
          </cell>
          <cell r="C1692" t="str">
            <v>Cano Ramirez Alberto</v>
          </cell>
          <cell r="D1692" t="str">
            <v>Secundaria</v>
          </cell>
          <cell r="E1692" t="str">
            <v>Masculino</v>
          </cell>
          <cell r="F1692" t="str">
            <v>Viudo</v>
          </cell>
          <cell r="G1692">
            <v>1</v>
          </cell>
          <cell r="H1692">
            <v>27640</v>
          </cell>
          <cell r="I1692">
            <v>34</v>
          </cell>
          <cell r="J1692" t="str">
            <v>Arrendatario</v>
          </cell>
          <cell r="K1692">
            <v>210</v>
          </cell>
          <cell r="L1692">
            <v>5.25</v>
          </cell>
        </row>
        <row r="1693">
          <cell r="B1693">
            <v>1684</v>
          </cell>
          <cell r="C1693" t="str">
            <v>Perez Uran Edinson</v>
          </cell>
          <cell r="D1693" t="str">
            <v>Profesional</v>
          </cell>
          <cell r="E1693" t="str">
            <v>Masculino</v>
          </cell>
          <cell r="F1693" t="str">
            <v>Casado</v>
          </cell>
          <cell r="G1693">
            <v>4</v>
          </cell>
          <cell r="H1693">
            <v>27640</v>
          </cell>
          <cell r="I1693">
            <v>34</v>
          </cell>
          <cell r="J1693" t="str">
            <v>Arrendatario</v>
          </cell>
          <cell r="K1693">
            <v>217</v>
          </cell>
          <cell r="L1693">
            <v>5.4250000000000007</v>
          </cell>
        </row>
        <row r="1694">
          <cell r="B1694">
            <v>1685</v>
          </cell>
          <cell r="C1694" t="str">
            <v>Pena Roa David</v>
          </cell>
          <cell r="D1694" t="str">
            <v>Primaria</v>
          </cell>
          <cell r="E1694" t="str">
            <v>Masculino</v>
          </cell>
          <cell r="F1694" t="str">
            <v>Unión Libre</v>
          </cell>
          <cell r="G1694">
            <v>3</v>
          </cell>
          <cell r="H1694">
            <v>25085</v>
          </cell>
          <cell r="I1694">
            <v>41</v>
          </cell>
          <cell r="J1694" t="str">
            <v>Propietario</v>
          </cell>
          <cell r="K1694">
            <v>31</v>
          </cell>
          <cell r="L1694">
            <v>0.77500000000000002</v>
          </cell>
        </row>
        <row r="1695">
          <cell r="B1695">
            <v>1686</v>
          </cell>
          <cell r="C1695" t="str">
            <v>Lopez Giraldo Laura</v>
          </cell>
          <cell r="D1695" t="str">
            <v>Técnico</v>
          </cell>
          <cell r="E1695" t="str">
            <v>Femenino</v>
          </cell>
          <cell r="F1695" t="str">
            <v>Separado</v>
          </cell>
          <cell r="G1695">
            <v>4</v>
          </cell>
          <cell r="H1695">
            <v>22165</v>
          </cell>
          <cell r="I1695">
            <v>49</v>
          </cell>
          <cell r="J1695" t="str">
            <v>Arrendatario</v>
          </cell>
          <cell r="K1695">
            <v>175</v>
          </cell>
          <cell r="L1695">
            <v>4.375</v>
          </cell>
        </row>
        <row r="1696">
          <cell r="B1696">
            <v>1687</v>
          </cell>
          <cell r="C1696" t="str">
            <v>Perez Sepulveda Sandra</v>
          </cell>
          <cell r="D1696" t="str">
            <v>Técnico</v>
          </cell>
          <cell r="E1696" t="str">
            <v>Femenino</v>
          </cell>
          <cell r="F1696" t="str">
            <v>Casado</v>
          </cell>
          <cell r="G1696">
            <v>2</v>
          </cell>
          <cell r="H1696">
            <v>27640</v>
          </cell>
          <cell r="I1696">
            <v>34</v>
          </cell>
          <cell r="J1696" t="str">
            <v>Sucesión</v>
          </cell>
          <cell r="K1696">
            <v>42</v>
          </cell>
          <cell r="L1696">
            <v>1.05</v>
          </cell>
        </row>
        <row r="1697">
          <cell r="B1697">
            <v>1688</v>
          </cell>
          <cell r="C1697" t="str">
            <v>Botero Ramirez Diego</v>
          </cell>
          <cell r="D1697" t="str">
            <v>Técnico</v>
          </cell>
          <cell r="E1697" t="str">
            <v>Masculino</v>
          </cell>
          <cell r="F1697" t="str">
            <v>Unión Libre</v>
          </cell>
          <cell r="G1697">
            <v>1</v>
          </cell>
          <cell r="H1697">
            <v>28735</v>
          </cell>
          <cell r="I1697">
            <v>31</v>
          </cell>
          <cell r="J1697" t="str">
            <v>Sucesión</v>
          </cell>
          <cell r="K1697">
            <v>34</v>
          </cell>
          <cell r="L1697">
            <v>0.85000000000000009</v>
          </cell>
        </row>
        <row r="1698">
          <cell r="B1698">
            <v>1689</v>
          </cell>
          <cell r="C1698" t="str">
            <v>Pena Buitrago Sandra</v>
          </cell>
          <cell r="D1698" t="str">
            <v>Profesional</v>
          </cell>
          <cell r="E1698" t="str">
            <v>Femenino</v>
          </cell>
          <cell r="F1698" t="str">
            <v>Casado</v>
          </cell>
          <cell r="G1698">
            <v>1</v>
          </cell>
          <cell r="H1698">
            <v>25815</v>
          </cell>
          <cell r="I1698">
            <v>39</v>
          </cell>
          <cell r="J1698" t="str">
            <v>Propietario</v>
          </cell>
          <cell r="K1698">
            <v>62</v>
          </cell>
          <cell r="L1698">
            <v>1.55</v>
          </cell>
        </row>
        <row r="1699">
          <cell r="B1699">
            <v>1690</v>
          </cell>
          <cell r="C1699" t="str">
            <v>Henao Roa Eduardo</v>
          </cell>
          <cell r="D1699" t="str">
            <v>Tecnólogo</v>
          </cell>
          <cell r="E1699" t="str">
            <v>Masculino</v>
          </cell>
          <cell r="F1699" t="str">
            <v>Unión Libre</v>
          </cell>
          <cell r="G1699">
            <v>2</v>
          </cell>
          <cell r="H1699">
            <v>23260</v>
          </cell>
          <cell r="I1699">
            <v>46</v>
          </cell>
          <cell r="J1699" t="str">
            <v>Propietario</v>
          </cell>
          <cell r="K1699">
            <v>167</v>
          </cell>
          <cell r="L1699">
            <v>4.1749999999999998</v>
          </cell>
        </row>
        <row r="1700">
          <cell r="B1700">
            <v>1691</v>
          </cell>
          <cell r="C1700" t="str">
            <v>Lopez Sepulveda Alejandro</v>
          </cell>
          <cell r="D1700" t="str">
            <v>Ninguno</v>
          </cell>
          <cell r="E1700" t="str">
            <v>Masculino</v>
          </cell>
          <cell r="F1700" t="str">
            <v>Soltero</v>
          </cell>
          <cell r="G1700">
            <v>4</v>
          </cell>
          <cell r="H1700">
            <v>24355</v>
          </cell>
          <cell r="I1700">
            <v>43</v>
          </cell>
          <cell r="J1700" t="str">
            <v>Propietario</v>
          </cell>
          <cell r="K1700">
            <v>90</v>
          </cell>
          <cell r="L1700">
            <v>2.25</v>
          </cell>
        </row>
        <row r="1701">
          <cell r="B1701">
            <v>1692</v>
          </cell>
          <cell r="C1701" t="str">
            <v>Botero Ramirez Hoover</v>
          </cell>
          <cell r="D1701" t="str">
            <v>Técnico</v>
          </cell>
          <cell r="E1701" t="str">
            <v>Masculino</v>
          </cell>
          <cell r="F1701" t="str">
            <v>Separado</v>
          </cell>
          <cell r="G1701">
            <v>4</v>
          </cell>
          <cell r="H1701">
            <v>24720</v>
          </cell>
          <cell r="I1701">
            <v>42</v>
          </cell>
          <cell r="J1701" t="str">
            <v>Arrendatario</v>
          </cell>
          <cell r="K1701">
            <v>50</v>
          </cell>
          <cell r="L1701">
            <v>1.25</v>
          </cell>
        </row>
        <row r="1702">
          <cell r="B1702">
            <v>1693</v>
          </cell>
          <cell r="C1702" t="str">
            <v>Cossio Alvarez Carlos</v>
          </cell>
          <cell r="D1702" t="str">
            <v>Ninguno</v>
          </cell>
          <cell r="E1702" t="str">
            <v>Masculino</v>
          </cell>
          <cell r="F1702" t="str">
            <v>Casado</v>
          </cell>
          <cell r="G1702">
            <v>4</v>
          </cell>
          <cell r="H1702">
            <v>25450</v>
          </cell>
          <cell r="I1702">
            <v>40</v>
          </cell>
          <cell r="J1702" t="str">
            <v>Propietario</v>
          </cell>
          <cell r="K1702">
            <v>183</v>
          </cell>
          <cell r="L1702">
            <v>4.5750000000000002</v>
          </cell>
        </row>
        <row r="1703">
          <cell r="B1703">
            <v>1694</v>
          </cell>
          <cell r="C1703" t="str">
            <v>Cossio Alvarez Laura</v>
          </cell>
          <cell r="D1703" t="str">
            <v>Primaria</v>
          </cell>
          <cell r="E1703" t="str">
            <v>Femenino</v>
          </cell>
          <cell r="F1703" t="str">
            <v>Soltero</v>
          </cell>
          <cell r="G1703">
            <v>2</v>
          </cell>
          <cell r="H1703">
            <v>29100</v>
          </cell>
          <cell r="I1703">
            <v>30</v>
          </cell>
          <cell r="J1703" t="str">
            <v>Arrendatario</v>
          </cell>
          <cell r="K1703">
            <v>159</v>
          </cell>
          <cell r="L1703">
            <v>3.9750000000000001</v>
          </cell>
        </row>
        <row r="1704">
          <cell r="B1704">
            <v>1695</v>
          </cell>
          <cell r="C1704" t="str">
            <v>Lopez Botero Erik</v>
          </cell>
          <cell r="D1704" t="str">
            <v>Especialista</v>
          </cell>
          <cell r="E1704" t="str">
            <v>Masculino</v>
          </cell>
          <cell r="F1704" t="str">
            <v>Soltero</v>
          </cell>
          <cell r="G1704">
            <v>2</v>
          </cell>
          <cell r="H1704">
            <v>29100</v>
          </cell>
          <cell r="I1704">
            <v>30</v>
          </cell>
          <cell r="J1704" t="str">
            <v>Arrendatario</v>
          </cell>
          <cell r="K1704">
            <v>143</v>
          </cell>
          <cell r="L1704">
            <v>3.5750000000000002</v>
          </cell>
        </row>
        <row r="1705">
          <cell r="B1705">
            <v>1696</v>
          </cell>
          <cell r="C1705" t="str">
            <v>Perez Giraldo Laura</v>
          </cell>
          <cell r="D1705" t="str">
            <v>Ninguno</v>
          </cell>
          <cell r="E1705" t="str">
            <v>Femenino</v>
          </cell>
          <cell r="F1705" t="str">
            <v>Unión Libre</v>
          </cell>
          <cell r="G1705">
            <v>5</v>
          </cell>
          <cell r="H1705">
            <v>28370</v>
          </cell>
          <cell r="I1705">
            <v>32</v>
          </cell>
          <cell r="J1705" t="str">
            <v>Propietario</v>
          </cell>
          <cell r="K1705">
            <v>124</v>
          </cell>
          <cell r="L1705">
            <v>3.1</v>
          </cell>
        </row>
        <row r="1706">
          <cell r="B1706">
            <v>1697</v>
          </cell>
          <cell r="C1706" t="str">
            <v>Guerrero Giraldo Miguel</v>
          </cell>
          <cell r="D1706" t="str">
            <v>Otro</v>
          </cell>
          <cell r="E1706" t="str">
            <v>Masculino</v>
          </cell>
          <cell r="F1706" t="str">
            <v>Viudo</v>
          </cell>
          <cell r="G1706">
            <v>5</v>
          </cell>
          <cell r="H1706">
            <v>22530</v>
          </cell>
          <cell r="I1706">
            <v>48</v>
          </cell>
          <cell r="J1706" t="str">
            <v>Propietario</v>
          </cell>
          <cell r="K1706">
            <v>152</v>
          </cell>
          <cell r="L1706">
            <v>3.8000000000000003</v>
          </cell>
        </row>
        <row r="1707">
          <cell r="B1707">
            <v>1698</v>
          </cell>
          <cell r="C1707" t="str">
            <v>Pena Sepulveda Sandra</v>
          </cell>
          <cell r="D1707" t="str">
            <v>Tecnólogo</v>
          </cell>
          <cell r="E1707" t="str">
            <v>Femenino</v>
          </cell>
          <cell r="F1707" t="str">
            <v>Casado</v>
          </cell>
          <cell r="G1707">
            <v>2</v>
          </cell>
          <cell r="H1707">
            <v>27640</v>
          </cell>
          <cell r="I1707">
            <v>34</v>
          </cell>
          <cell r="J1707" t="str">
            <v>Arrendatario</v>
          </cell>
          <cell r="K1707">
            <v>178</v>
          </cell>
          <cell r="L1707">
            <v>4.45</v>
          </cell>
        </row>
        <row r="1708">
          <cell r="B1708">
            <v>1699</v>
          </cell>
          <cell r="C1708" t="str">
            <v>Forero Botero Sebastian</v>
          </cell>
          <cell r="D1708" t="str">
            <v>Especialista</v>
          </cell>
          <cell r="E1708" t="str">
            <v>Masculino</v>
          </cell>
          <cell r="F1708" t="str">
            <v>Soltero</v>
          </cell>
          <cell r="G1708">
            <v>5</v>
          </cell>
          <cell r="H1708">
            <v>24355</v>
          </cell>
          <cell r="I1708">
            <v>43</v>
          </cell>
          <cell r="J1708" t="str">
            <v>Propietario</v>
          </cell>
          <cell r="K1708">
            <v>243</v>
          </cell>
          <cell r="L1708">
            <v>6.0750000000000002</v>
          </cell>
        </row>
        <row r="1709">
          <cell r="B1709">
            <v>1700</v>
          </cell>
          <cell r="C1709" t="str">
            <v>Perez Buitrago Juan</v>
          </cell>
          <cell r="D1709" t="str">
            <v>Profesional</v>
          </cell>
          <cell r="E1709" t="str">
            <v>Masculino</v>
          </cell>
          <cell r="F1709" t="str">
            <v>Casado</v>
          </cell>
          <cell r="G1709">
            <v>4</v>
          </cell>
          <cell r="H1709">
            <v>26910</v>
          </cell>
          <cell r="I1709">
            <v>36</v>
          </cell>
          <cell r="J1709" t="str">
            <v>Propietario</v>
          </cell>
          <cell r="K1709">
            <v>136</v>
          </cell>
          <cell r="L1709">
            <v>3.4000000000000004</v>
          </cell>
        </row>
        <row r="1710">
          <cell r="B1710">
            <v>1701</v>
          </cell>
          <cell r="C1710" t="str">
            <v>Taborda Ramirez Andres</v>
          </cell>
          <cell r="D1710" t="str">
            <v>Técnico</v>
          </cell>
          <cell r="E1710" t="str">
            <v>Masculino</v>
          </cell>
          <cell r="F1710" t="str">
            <v>Unión Libre</v>
          </cell>
          <cell r="G1710">
            <v>1</v>
          </cell>
          <cell r="H1710">
            <v>24355</v>
          </cell>
          <cell r="I1710">
            <v>43</v>
          </cell>
          <cell r="J1710" t="str">
            <v>Sucesión</v>
          </cell>
          <cell r="K1710">
            <v>176</v>
          </cell>
          <cell r="L1710">
            <v>4.4000000000000004</v>
          </cell>
        </row>
        <row r="1711">
          <cell r="B1711">
            <v>1702</v>
          </cell>
          <cell r="C1711" t="str">
            <v>Henao Botero Diego</v>
          </cell>
          <cell r="D1711" t="str">
            <v>Ninguno</v>
          </cell>
          <cell r="E1711" t="str">
            <v>Masculino</v>
          </cell>
          <cell r="F1711" t="str">
            <v>Unión Libre</v>
          </cell>
          <cell r="G1711">
            <v>3</v>
          </cell>
          <cell r="H1711">
            <v>24355</v>
          </cell>
          <cell r="I1711">
            <v>43</v>
          </cell>
          <cell r="J1711" t="str">
            <v>Propietario</v>
          </cell>
          <cell r="K1711">
            <v>238</v>
          </cell>
          <cell r="L1711">
            <v>5.95</v>
          </cell>
        </row>
        <row r="1712">
          <cell r="B1712">
            <v>1703</v>
          </cell>
          <cell r="C1712" t="str">
            <v>Henao Alvarez Felipe</v>
          </cell>
          <cell r="D1712" t="str">
            <v>Otro</v>
          </cell>
          <cell r="E1712" t="str">
            <v>Masculino</v>
          </cell>
          <cell r="F1712" t="str">
            <v>Unión Libre</v>
          </cell>
          <cell r="G1712">
            <v>5</v>
          </cell>
          <cell r="H1712">
            <v>28370</v>
          </cell>
          <cell r="I1712">
            <v>32</v>
          </cell>
          <cell r="J1712" t="str">
            <v>Propietario</v>
          </cell>
          <cell r="K1712">
            <v>143</v>
          </cell>
          <cell r="L1712">
            <v>3.5750000000000002</v>
          </cell>
        </row>
        <row r="1713">
          <cell r="B1713">
            <v>1704</v>
          </cell>
          <cell r="C1713" t="str">
            <v>Lopez Ramirez Alejandro</v>
          </cell>
          <cell r="D1713" t="str">
            <v>Especialista</v>
          </cell>
          <cell r="E1713" t="str">
            <v>Masculino</v>
          </cell>
          <cell r="F1713" t="str">
            <v>Casado</v>
          </cell>
          <cell r="G1713">
            <v>3</v>
          </cell>
          <cell r="H1713">
            <v>23260</v>
          </cell>
          <cell r="I1713">
            <v>46</v>
          </cell>
          <cell r="J1713" t="str">
            <v>Propietario</v>
          </cell>
          <cell r="K1713">
            <v>158</v>
          </cell>
          <cell r="L1713">
            <v>3.95</v>
          </cell>
        </row>
        <row r="1714">
          <cell r="B1714">
            <v>1705</v>
          </cell>
          <cell r="C1714" t="str">
            <v>Perez Montoya David</v>
          </cell>
          <cell r="D1714" t="str">
            <v>Profesional</v>
          </cell>
          <cell r="E1714" t="str">
            <v>Masculino</v>
          </cell>
          <cell r="F1714" t="str">
            <v>Separado</v>
          </cell>
          <cell r="G1714">
            <v>5</v>
          </cell>
          <cell r="H1714">
            <v>23625</v>
          </cell>
          <cell r="I1714">
            <v>45</v>
          </cell>
          <cell r="J1714" t="str">
            <v>Arrendatario</v>
          </cell>
          <cell r="K1714">
            <v>183</v>
          </cell>
          <cell r="L1714">
            <v>4.5750000000000002</v>
          </cell>
        </row>
        <row r="1715">
          <cell r="B1715">
            <v>1706</v>
          </cell>
          <cell r="C1715" t="str">
            <v>Forero Montoya Felipe</v>
          </cell>
          <cell r="D1715" t="str">
            <v>Tecnólogo</v>
          </cell>
          <cell r="E1715" t="str">
            <v>Masculino</v>
          </cell>
          <cell r="F1715" t="str">
            <v>Unión Libre</v>
          </cell>
          <cell r="G1715">
            <v>2</v>
          </cell>
          <cell r="H1715">
            <v>24355</v>
          </cell>
          <cell r="I1715">
            <v>43</v>
          </cell>
          <cell r="J1715" t="str">
            <v>Propietario</v>
          </cell>
          <cell r="K1715">
            <v>48</v>
          </cell>
          <cell r="L1715">
            <v>1.2000000000000002</v>
          </cell>
        </row>
        <row r="1716">
          <cell r="B1716">
            <v>1707</v>
          </cell>
          <cell r="C1716" t="str">
            <v>Henao Ramirez Erik</v>
          </cell>
          <cell r="D1716" t="str">
            <v>Otro</v>
          </cell>
          <cell r="E1716" t="str">
            <v>Masculino</v>
          </cell>
          <cell r="F1716" t="str">
            <v>Soltero</v>
          </cell>
          <cell r="G1716">
            <v>4</v>
          </cell>
          <cell r="H1716">
            <v>28735</v>
          </cell>
          <cell r="I1716">
            <v>31</v>
          </cell>
          <cell r="J1716" t="str">
            <v>Propietario</v>
          </cell>
          <cell r="K1716">
            <v>79</v>
          </cell>
          <cell r="L1716">
            <v>1.9750000000000001</v>
          </cell>
        </row>
        <row r="1717">
          <cell r="B1717">
            <v>1708</v>
          </cell>
          <cell r="C1717" t="str">
            <v>Ramos Garcia Juan</v>
          </cell>
          <cell r="D1717" t="str">
            <v>Especialista</v>
          </cell>
          <cell r="E1717" t="str">
            <v>Masculino</v>
          </cell>
          <cell r="F1717" t="str">
            <v>Casado</v>
          </cell>
          <cell r="G1717">
            <v>5</v>
          </cell>
          <cell r="H1717">
            <v>26910</v>
          </cell>
          <cell r="I1717">
            <v>36</v>
          </cell>
          <cell r="J1717" t="str">
            <v>Arrendatario</v>
          </cell>
          <cell r="K1717">
            <v>218</v>
          </cell>
          <cell r="L1717">
            <v>5.45</v>
          </cell>
        </row>
        <row r="1718">
          <cell r="B1718">
            <v>1709</v>
          </cell>
          <cell r="C1718" t="str">
            <v>Taborda Montoya James</v>
          </cell>
          <cell r="D1718" t="str">
            <v>Profesional</v>
          </cell>
          <cell r="E1718" t="str">
            <v>Masculino</v>
          </cell>
          <cell r="F1718" t="str">
            <v>Casado</v>
          </cell>
          <cell r="G1718">
            <v>3</v>
          </cell>
          <cell r="H1718">
            <v>23625</v>
          </cell>
          <cell r="I1718">
            <v>45</v>
          </cell>
          <cell r="J1718" t="str">
            <v>Propietario</v>
          </cell>
          <cell r="K1718">
            <v>88</v>
          </cell>
          <cell r="L1718">
            <v>2.2000000000000002</v>
          </cell>
        </row>
        <row r="1719">
          <cell r="B1719">
            <v>1710</v>
          </cell>
          <cell r="C1719" t="str">
            <v>Henao Botero Daniel</v>
          </cell>
          <cell r="D1719" t="str">
            <v>Técnico</v>
          </cell>
          <cell r="E1719" t="str">
            <v>Masculino</v>
          </cell>
          <cell r="F1719" t="str">
            <v>Casado</v>
          </cell>
          <cell r="G1719">
            <v>2</v>
          </cell>
          <cell r="H1719">
            <v>24720</v>
          </cell>
          <cell r="I1719">
            <v>42</v>
          </cell>
          <cell r="J1719" t="str">
            <v>Arrendatario</v>
          </cell>
          <cell r="K1719">
            <v>110</v>
          </cell>
          <cell r="L1719">
            <v>2.75</v>
          </cell>
        </row>
        <row r="1720">
          <cell r="B1720">
            <v>1711</v>
          </cell>
          <cell r="C1720" t="str">
            <v>Amaya Montoya Leon</v>
          </cell>
          <cell r="D1720" t="str">
            <v>Profesional</v>
          </cell>
          <cell r="E1720" t="str">
            <v>Masculino</v>
          </cell>
          <cell r="F1720" t="str">
            <v>Viudo</v>
          </cell>
          <cell r="G1720">
            <v>4</v>
          </cell>
          <cell r="H1720">
            <v>28735</v>
          </cell>
          <cell r="I1720">
            <v>31</v>
          </cell>
          <cell r="J1720" t="str">
            <v>Propietario</v>
          </cell>
          <cell r="K1720">
            <v>163</v>
          </cell>
          <cell r="L1720">
            <v>4.0750000000000002</v>
          </cell>
        </row>
        <row r="1721">
          <cell r="B1721">
            <v>1712</v>
          </cell>
          <cell r="C1721" t="str">
            <v>Guerrero Ramirez Juan</v>
          </cell>
          <cell r="D1721" t="str">
            <v>Tecnólogo</v>
          </cell>
          <cell r="E1721" t="str">
            <v>Masculino</v>
          </cell>
          <cell r="F1721" t="str">
            <v>Separado</v>
          </cell>
          <cell r="G1721">
            <v>4</v>
          </cell>
          <cell r="H1721">
            <v>27275</v>
          </cell>
          <cell r="I1721">
            <v>35</v>
          </cell>
          <cell r="J1721" t="str">
            <v>Arrendatario</v>
          </cell>
          <cell r="K1721">
            <v>238</v>
          </cell>
          <cell r="L1721">
            <v>5.95</v>
          </cell>
        </row>
        <row r="1722">
          <cell r="B1722">
            <v>1713</v>
          </cell>
          <cell r="C1722" t="str">
            <v>Amaya Alvarez Alisson</v>
          </cell>
          <cell r="D1722" t="str">
            <v>Otro</v>
          </cell>
          <cell r="E1722" t="str">
            <v>Femenino</v>
          </cell>
          <cell r="F1722" t="str">
            <v>Soltero</v>
          </cell>
          <cell r="G1722">
            <v>2</v>
          </cell>
          <cell r="H1722">
            <v>23260</v>
          </cell>
          <cell r="I1722">
            <v>46</v>
          </cell>
          <cell r="J1722" t="str">
            <v>Arrendatario</v>
          </cell>
          <cell r="K1722">
            <v>233</v>
          </cell>
          <cell r="L1722">
            <v>5.8250000000000002</v>
          </cell>
        </row>
        <row r="1723">
          <cell r="B1723">
            <v>1714</v>
          </cell>
          <cell r="C1723" t="str">
            <v>Forero Loaiza Carlos</v>
          </cell>
          <cell r="D1723" t="str">
            <v>Profesional</v>
          </cell>
          <cell r="E1723" t="str">
            <v>Masculino</v>
          </cell>
          <cell r="F1723" t="str">
            <v>Casado</v>
          </cell>
          <cell r="G1723">
            <v>5</v>
          </cell>
          <cell r="H1723">
            <v>23625</v>
          </cell>
          <cell r="I1723">
            <v>45</v>
          </cell>
          <cell r="J1723" t="str">
            <v>Sucesión</v>
          </cell>
          <cell r="K1723">
            <v>246</v>
          </cell>
          <cell r="L1723">
            <v>6.15</v>
          </cell>
        </row>
        <row r="1724">
          <cell r="B1724">
            <v>1715</v>
          </cell>
          <cell r="C1724" t="str">
            <v>Forero Ramirez Eduardo</v>
          </cell>
          <cell r="D1724" t="str">
            <v>Ninguno</v>
          </cell>
          <cell r="E1724" t="str">
            <v>Masculino</v>
          </cell>
          <cell r="F1724" t="str">
            <v>Unión Libre</v>
          </cell>
          <cell r="G1724">
            <v>1</v>
          </cell>
          <cell r="H1724">
            <v>23625</v>
          </cell>
          <cell r="I1724">
            <v>45</v>
          </cell>
          <cell r="J1724" t="str">
            <v>Propietario</v>
          </cell>
          <cell r="K1724">
            <v>239</v>
          </cell>
          <cell r="L1724">
            <v>5.9750000000000005</v>
          </cell>
        </row>
        <row r="1725">
          <cell r="B1725">
            <v>1716</v>
          </cell>
          <cell r="C1725" t="str">
            <v>Lopez Alvarez Cristina</v>
          </cell>
          <cell r="D1725" t="str">
            <v>Ninguno</v>
          </cell>
          <cell r="E1725" t="str">
            <v>Femenino</v>
          </cell>
          <cell r="F1725" t="str">
            <v>Unión Libre</v>
          </cell>
          <cell r="G1725">
            <v>5</v>
          </cell>
          <cell r="H1725">
            <v>27275</v>
          </cell>
          <cell r="I1725">
            <v>35</v>
          </cell>
          <cell r="J1725" t="str">
            <v>Arrendatario</v>
          </cell>
          <cell r="K1725">
            <v>139</v>
          </cell>
          <cell r="L1725">
            <v>3.4750000000000001</v>
          </cell>
        </row>
        <row r="1726">
          <cell r="B1726">
            <v>1717</v>
          </cell>
          <cell r="C1726" t="str">
            <v>Taborda Roa Andres</v>
          </cell>
          <cell r="D1726" t="str">
            <v>Especialista</v>
          </cell>
          <cell r="E1726" t="str">
            <v>Masculino</v>
          </cell>
          <cell r="F1726" t="str">
            <v>Viudo</v>
          </cell>
          <cell r="G1726">
            <v>5</v>
          </cell>
          <cell r="H1726">
            <v>27640</v>
          </cell>
          <cell r="I1726">
            <v>34</v>
          </cell>
          <cell r="J1726" t="str">
            <v>Sucesión</v>
          </cell>
          <cell r="K1726">
            <v>113</v>
          </cell>
          <cell r="L1726">
            <v>2.8250000000000002</v>
          </cell>
        </row>
        <row r="1727">
          <cell r="B1727">
            <v>1718</v>
          </cell>
          <cell r="C1727" t="str">
            <v>Amaya Ramirez Sandra</v>
          </cell>
          <cell r="D1727" t="str">
            <v>Ninguno</v>
          </cell>
          <cell r="E1727" t="str">
            <v>Femenino</v>
          </cell>
          <cell r="F1727" t="str">
            <v>Viudo</v>
          </cell>
          <cell r="G1727">
            <v>3</v>
          </cell>
          <cell r="H1727">
            <v>23260</v>
          </cell>
          <cell r="I1727">
            <v>46</v>
          </cell>
          <cell r="J1727" t="str">
            <v>Sucesión</v>
          </cell>
          <cell r="K1727">
            <v>247</v>
          </cell>
          <cell r="L1727">
            <v>6.1750000000000007</v>
          </cell>
        </row>
        <row r="1728">
          <cell r="B1728">
            <v>1719</v>
          </cell>
          <cell r="C1728" t="str">
            <v>Guzman Botero Diego</v>
          </cell>
          <cell r="D1728" t="str">
            <v>Profesional</v>
          </cell>
          <cell r="E1728" t="str">
            <v>Masculino</v>
          </cell>
          <cell r="F1728" t="str">
            <v>Separado</v>
          </cell>
          <cell r="G1728">
            <v>5</v>
          </cell>
          <cell r="H1728">
            <v>25085</v>
          </cell>
          <cell r="I1728">
            <v>41</v>
          </cell>
          <cell r="J1728" t="str">
            <v>Sucesión</v>
          </cell>
          <cell r="K1728">
            <v>204</v>
          </cell>
          <cell r="L1728">
            <v>5.1000000000000005</v>
          </cell>
        </row>
        <row r="1729">
          <cell r="B1729">
            <v>1720</v>
          </cell>
          <cell r="C1729" t="str">
            <v>Lopez Alvarez David</v>
          </cell>
          <cell r="D1729" t="str">
            <v>Especialista</v>
          </cell>
          <cell r="E1729" t="str">
            <v>Masculino</v>
          </cell>
          <cell r="F1729" t="str">
            <v>Soltero</v>
          </cell>
          <cell r="G1729">
            <v>4</v>
          </cell>
          <cell r="H1729">
            <v>23260</v>
          </cell>
          <cell r="I1729">
            <v>46</v>
          </cell>
          <cell r="J1729" t="str">
            <v>Propietario</v>
          </cell>
          <cell r="K1729">
            <v>212</v>
          </cell>
          <cell r="L1729">
            <v>5.3000000000000007</v>
          </cell>
        </row>
        <row r="1730">
          <cell r="B1730">
            <v>1721</v>
          </cell>
          <cell r="C1730" t="str">
            <v>Guerrero Montoya Jinenth</v>
          </cell>
          <cell r="D1730" t="str">
            <v>Primaria</v>
          </cell>
          <cell r="E1730" t="str">
            <v>Femenino</v>
          </cell>
          <cell r="F1730" t="str">
            <v>Viudo</v>
          </cell>
          <cell r="G1730">
            <v>4</v>
          </cell>
          <cell r="H1730">
            <v>22530</v>
          </cell>
          <cell r="I1730">
            <v>48</v>
          </cell>
          <cell r="J1730" t="str">
            <v>Sucesión</v>
          </cell>
          <cell r="K1730">
            <v>100</v>
          </cell>
          <cell r="L1730">
            <v>2.5</v>
          </cell>
        </row>
        <row r="1731">
          <cell r="B1731">
            <v>1722</v>
          </cell>
          <cell r="C1731" t="str">
            <v>Lopez Botero Laura</v>
          </cell>
          <cell r="D1731" t="str">
            <v>Ninguno</v>
          </cell>
          <cell r="E1731" t="str">
            <v>Femenino</v>
          </cell>
          <cell r="F1731" t="str">
            <v>Unión Libre</v>
          </cell>
          <cell r="G1731">
            <v>4</v>
          </cell>
          <cell r="H1731">
            <v>25815</v>
          </cell>
          <cell r="I1731">
            <v>39</v>
          </cell>
          <cell r="J1731" t="str">
            <v>Propietario</v>
          </cell>
          <cell r="K1731">
            <v>81</v>
          </cell>
          <cell r="L1731">
            <v>2.0249999999999999</v>
          </cell>
        </row>
        <row r="1732">
          <cell r="B1732">
            <v>1723</v>
          </cell>
          <cell r="C1732" t="str">
            <v>Taborda Alvarez Juan</v>
          </cell>
          <cell r="D1732" t="str">
            <v>Secundaria</v>
          </cell>
          <cell r="E1732" t="str">
            <v>Masculino</v>
          </cell>
          <cell r="F1732" t="str">
            <v>Soltero</v>
          </cell>
          <cell r="G1732">
            <v>2</v>
          </cell>
          <cell r="H1732">
            <v>22895</v>
          </cell>
          <cell r="I1732">
            <v>47</v>
          </cell>
          <cell r="J1732" t="str">
            <v>Propietario</v>
          </cell>
          <cell r="K1732">
            <v>178</v>
          </cell>
          <cell r="L1732">
            <v>4.45</v>
          </cell>
        </row>
        <row r="1733">
          <cell r="B1733">
            <v>1724</v>
          </cell>
          <cell r="C1733" t="str">
            <v>Pena Calle Andres</v>
          </cell>
          <cell r="D1733" t="str">
            <v>Primaria</v>
          </cell>
          <cell r="E1733" t="str">
            <v>Masculino</v>
          </cell>
          <cell r="F1733" t="str">
            <v>Soltero</v>
          </cell>
          <cell r="G1733">
            <v>2</v>
          </cell>
          <cell r="H1733">
            <v>26545</v>
          </cell>
          <cell r="I1733">
            <v>37</v>
          </cell>
          <cell r="J1733" t="str">
            <v>Propietario</v>
          </cell>
          <cell r="K1733">
            <v>202</v>
          </cell>
          <cell r="L1733">
            <v>5.0500000000000007</v>
          </cell>
        </row>
        <row r="1734">
          <cell r="B1734">
            <v>1725</v>
          </cell>
          <cell r="C1734" t="str">
            <v>Perez Ramirez James</v>
          </cell>
          <cell r="D1734" t="str">
            <v>Profesional</v>
          </cell>
          <cell r="E1734" t="str">
            <v>Masculino</v>
          </cell>
          <cell r="F1734" t="str">
            <v>Viudo</v>
          </cell>
          <cell r="G1734">
            <v>4</v>
          </cell>
          <cell r="H1734">
            <v>28005</v>
          </cell>
          <cell r="I1734">
            <v>33</v>
          </cell>
          <cell r="J1734" t="str">
            <v>Propietario</v>
          </cell>
          <cell r="K1734">
            <v>223</v>
          </cell>
          <cell r="L1734">
            <v>5.5750000000000002</v>
          </cell>
        </row>
        <row r="1735">
          <cell r="B1735">
            <v>1726</v>
          </cell>
          <cell r="C1735" t="str">
            <v>Henao Botero Jinenth</v>
          </cell>
          <cell r="D1735" t="str">
            <v>Tecnólogo</v>
          </cell>
          <cell r="E1735" t="str">
            <v>Femenino</v>
          </cell>
          <cell r="F1735" t="str">
            <v>Soltero</v>
          </cell>
          <cell r="G1735">
            <v>1</v>
          </cell>
          <cell r="H1735">
            <v>22165</v>
          </cell>
          <cell r="I1735">
            <v>49</v>
          </cell>
          <cell r="J1735" t="str">
            <v>Arrendatario</v>
          </cell>
          <cell r="K1735">
            <v>152</v>
          </cell>
          <cell r="L1735">
            <v>3.8000000000000003</v>
          </cell>
        </row>
        <row r="1736">
          <cell r="B1736">
            <v>1727</v>
          </cell>
          <cell r="C1736" t="str">
            <v>Taborda Buitrago Alejandro</v>
          </cell>
          <cell r="D1736" t="str">
            <v>Otro</v>
          </cell>
          <cell r="E1736" t="str">
            <v>Masculino</v>
          </cell>
          <cell r="F1736" t="str">
            <v>Viudo</v>
          </cell>
          <cell r="G1736">
            <v>1</v>
          </cell>
          <cell r="H1736">
            <v>22895</v>
          </cell>
          <cell r="I1736">
            <v>47</v>
          </cell>
          <cell r="J1736" t="str">
            <v>Arrendatario</v>
          </cell>
          <cell r="K1736">
            <v>208</v>
          </cell>
          <cell r="L1736">
            <v>5.2</v>
          </cell>
        </row>
        <row r="1737">
          <cell r="B1737">
            <v>1728</v>
          </cell>
          <cell r="C1737" t="str">
            <v>Ramos Ramirez Jose</v>
          </cell>
          <cell r="D1737" t="str">
            <v>Tecnólogo</v>
          </cell>
          <cell r="E1737" t="str">
            <v>Masculino</v>
          </cell>
          <cell r="F1737" t="str">
            <v>Viudo</v>
          </cell>
          <cell r="G1737">
            <v>1</v>
          </cell>
          <cell r="H1737">
            <v>29100</v>
          </cell>
          <cell r="I1737">
            <v>30</v>
          </cell>
          <cell r="J1737" t="str">
            <v>Propietario</v>
          </cell>
          <cell r="K1737">
            <v>179</v>
          </cell>
          <cell r="L1737">
            <v>4.4750000000000005</v>
          </cell>
        </row>
        <row r="1738">
          <cell r="B1738">
            <v>1729</v>
          </cell>
          <cell r="C1738" t="str">
            <v>Perez Botero Alisson</v>
          </cell>
          <cell r="D1738" t="str">
            <v>Otro</v>
          </cell>
          <cell r="E1738" t="str">
            <v>Femenino</v>
          </cell>
          <cell r="F1738" t="str">
            <v>Viudo</v>
          </cell>
          <cell r="G1738">
            <v>1</v>
          </cell>
          <cell r="H1738">
            <v>23990</v>
          </cell>
          <cell r="I1738">
            <v>44</v>
          </cell>
          <cell r="J1738" t="str">
            <v>Propietario</v>
          </cell>
          <cell r="K1738">
            <v>246</v>
          </cell>
          <cell r="L1738">
            <v>6.15</v>
          </cell>
        </row>
        <row r="1739">
          <cell r="B1739">
            <v>1730</v>
          </cell>
          <cell r="C1739" t="str">
            <v>Guerrero Buitrago Mario</v>
          </cell>
          <cell r="D1739" t="str">
            <v>Tecnólogo</v>
          </cell>
          <cell r="E1739" t="str">
            <v>Masculino</v>
          </cell>
          <cell r="F1739" t="str">
            <v>Soltero</v>
          </cell>
          <cell r="G1739">
            <v>1</v>
          </cell>
          <cell r="H1739">
            <v>28735</v>
          </cell>
          <cell r="I1739">
            <v>31</v>
          </cell>
          <cell r="J1739" t="str">
            <v>Propietario</v>
          </cell>
          <cell r="K1739">
            <v>214</v>
          </cell>
          <cell r="L1739">
            <v>5.3500000000000005</v>
          </cell>
        </row>
        <row r="1740">
          <cell r="B1740">
            <v>1731</v>
          </cell>
          <cell r="C1740" t="str">
            <v>Ramos Buitrago Mario</v>
          </cell>
          <cell r="D1740" t="str">
            <v>Técnico</v>
          </cell>
          <cell r="E1740" t="str">
            <v>Masculino</v>
          </cell>
          <cell r="F1740" t="str">
            <v>Unión Libre</v>
          </cell>
          <cell r="G1740">
            <v>4</v>
          </cell>
          <cell r="H1740">
            <v>26910</v>
          </cell>
          <cell r="I1740">
            <v>36</v>
          </cell>
          <cell r="J1740" t="str">
            <v>Propietario</v>
          </cell>
          <cell r="K1740">
            <v>121</v>
          </cell>
          <cell r="L1740">
            <v>3.0250000000000004</v>
          </cell>
        </row>
        <row r="1741">
          <cell r="B1741">
            <v>1732</v>
          </cell>
          <cell r="C1741" t="str">
            <v>Perez Ramirez Carolina</v>
          </cell>
          <cell r="D1741" t="str">
            <v>Especialista</v>
          </cell>
          <cell r="E1741" t="str">
            <v>Femenino</v>
          </cell>
          <cell r="F1741" t="str">
            <v>Soltero</v>
          </cell>
          <cell r="G1741">
            <v>3</v>
          </cell>
          <cell r="H1741">
            <v>24355</v>
          </cell>
          <cell r="I1741">
            <v>43</v>
          </cell>
          <cell r="J1741" t="str">
            <v>Arrendatario</v>
          </cell>
          <cell r="K1741">
            <v>114</v>
          </cell>
          <cell r="L1741">
            <v>2.85</v>
          </cell>
        </row>
        <row r="1742">
          <cell r="B1742">
            <v>1733</v>
          </cell>
          <cell r="C1742" t="str">
            <v>Pena Ramirez Leon</v>
          </cell>
          <cell r="D1742" t="str">
            <v>Especialista</v>
          </cell>
          <cell r="E1742" t="str">
            <v>Masculino</v>
          </cell>
          <cell r="F1742" t="str">
            <v>Unión Libre</v>
          </cell>
          <cell r="G1742">
            <v>1</v>
          </cell>
          <cell r="H1742">
            <v>29100</v>
          </cell>
          <cell r="I1742">
            <v>30</v>
          </cell>
          <cell r="J1742" t="str">
            <v>Propietario</v>
          </cell>
          <cell r="K1742">
            <v>52</v>
          </cell>
          <cell r="L1742">
            <v>1.3</v>
          </cell>
        </row>
        <row r="1743">
          <cell r="B1743">
            <v>1734</v>
          </cell>
          <cell r="C1743" t="str">
            <v>Botero Ramirez Carlos</v>
          </cell>
          <cell r="D1743" t="str">
            <v>Especialista</v>
          </cell>
          <cell r="E1743" t="str">
            <v>Masculino</v>
          </cell>
          <cell r="F1743" t="str">
            <v>Soltero</v>
          </cell>
          <cell r="G1743">
            <v>3</v>
          </cell>
          <cell r="H1743">
            <v>24355</v>
          </cell>
          <cell r="I1743">
            <v>43</v>
          </cell>
          <cell r="J1743" t="str">
            <v>Sucesión</v>
          </cell>
          <cell r="K1743">
            <v>79</v>
          </cell>
          <cell r="L1743">
            <v>1.9750000000000001</v>
          </cell>
        </row>
        <row r="1744">
          <cell r="B1744">
            <v>1735</v>
          </cell>
          <cell r="C1744" t="str">
            <v>Amaya Alvarez Miguel</v>
          </cell>
          <cell r="D1744" t="str">
            <v>Secundaria</v>
          </cell>
          <cell r="E1744" t="str">
            <v>Masculino</v>
          </cell>
          <cell r="F1744" t="str">
            <v>Soltero</v>
          </cell>
          <cell r="G1744">
            <v>4</v>
          </cell>
          <cell r="H1744">
            <v>22530</v>
          </cell>
          <cell r="I1744">
            <v>48</v>
          </cell>
          <cell r="J1744" t="str">
            <v>Arrendatario</v>
          </cell>
          <cell r="K1744">
            <v>129</v>
          </cell>
          <cell r="L1744">
            <v>3.2250000000000001</v>
          </cell>
        </row>
        <row r="1745">
          <cell r="B1745">
            <v>1736</v>
          </cell>
          <cell r="C1745" t="str">
            <v>Restrepo Montoya Sebastian</v>
          </cell>
          <cell r="D1745" t="str">
            <v>Primaria</v>
          </cell>
          <cell r="E1745" t="str">
            <v>Masculino</v>
          </cell>
          <cell r="F1745" t="str">
            <v>Separado</v>
          </cell>
          <cell r="G1745">
            <v>3</v>
          </cell>
          <cell r="H1745">
            <v>22530</v>
          </cell>
          <cell r="I1745">
            <v>48</v>
          </cell>
          <cell r="J1745" t="str">
            <v>Arrendatario</v>
          </cell>
          <cell r="K1745">
            <v>240</v>
          </cell>
          <cell r="L1745">
            <v>6</v>
          </cell>
        </row>
        <row r="1746">
          <cell r="B1746">
            <v>1737</v>
          </cell>
          <cell r="C1746" t="str">
            <v>Cano Alvarez Alberto</v>
          </cell>
          <cell r="D1746" t="str">
            <v>Secundaria</v>
          </cell>
          <cell r="E1746" t="str">
            <v>Masculino</v>
          </cell>
          <cell r="F1746" t="str">
            <v>Soltero</v>
          </cell>
          <cell r="G1746">
            <v>5</v>
          </cell>
          <cell r="H1746">
            <v>22165</v>
          </cell>
          <cell r="I1746">
            <v>49</v>
          </cell>
          <cell r="J1746" t="str">
            <v>Propietario</v>
          </cell>
          <cell r="K1746">
            <v>230</v>
          </cell>
          <cell r="L1746">
            <v>5.75</v>
          </cell>
        </row>
        <row r="1747">
          <cell r="B1747">
            <v>1738</v>
          </cell>
          <cell r="C1747" t="str">
            <v>Henao Montoya Andres</v>
          </cell>
          <cell r="D1747" t="str">
            <v>Especialista</v>
          </cell>
          <cell r="E1747" t="str">
            <v>Masculino</v>
          </cell>
          <cell r="F1747" t="str">
            <v>Separado</v>
          </cell>
          <cell r="G1747">
            <v>4</v>
          </cell>
          <cell r="H1747">
            <v>26910</v>
          </cell>
          <cell r="I1747">
            <v>36</v>
          </cell>
          <cell r="J1747" t="str">
            <v>Sucesión</v>
          </cell>
          <cell r="K1747">
            <v>82</v>
          </cell>
          <cell r="L1747">
            <v>2.0500000000000003</v>
          </cell>
        </row>
        <row r="1748">
          <cell r="B1748">
            <v>1739</v>
          </cell>
          <cell r="C1748" t="str">
            <v>Amaya Montoya Lucia</v>
          </cell>
          <cell r="D1748" t="str">
            <v>Secundaria</v>
          </cell>
          <cell r="E1748" t="str">
            <v>Femenino</v>
          </cell>
          <cell r="F1748" t="str">
            <v>Separado</v>
          </cell>
          <cell r="G1748">
            <v>3</v>
          </cell>
          <cell r="H1748">
            <v>23260</v>
          </cell>
          <cell r="I1748">
            <v>46</v>
          </cell>
          <cell r="J1748" t="str">
            <v>Arrendatario</v>
          </cell>
          <cell r="K1748">
            <v>133</v>
          </cell>
          <cell r="L1748">
            <v>3.3250000000000002</v>
          </cell>
        </row>
        <row r="1749">
          <cell r="B1749">
            <v>1740</v>
          </cell>
          <cell r="C1749" t="str">
            <v>Amaya Roa Hoover</v>
          </cell>
          <cell r="D1749" t="str">
            <v>Tecnólogo</v>
          </cell>
          <cell r="E1749" t="str">
            <v>Masculino</v>
          </cell>
          <cell r="F1749" t="str">
            <v>Viudo</v>
          </cell>
          <cell r="G1749">
            <v>1</v>
          </cell>
          <cell r="H1749">
            <v>29100</v>
          </cell>
          <cell r="I1749">
            <v>30</v>
          </cell>
          <cell r="J1749" t="str">
            <v>Arrendatario</v>
          </cell>
          <cell r="K1749">
            <v>161</v>
          </cell>
          <cell r="L1749">
            <v>4.0250000000000004</v>
          </cell>
        </row>
        <row r="1750">
          <cell r="B1750">
            <v>1741</v>
          </cell>
          <cell r="C1750" t="str">
            <v>Restrepo Alvarez Hoover</v>
          </cell>
          <cell r="D1750" t="str">
            <v>Tecnólogo</v>
          </cell>
          <cell r="E1750" t="str">
            <v>Masculino</v>
          </cell>
          <cell r="F1750" t="str">
            <v>Soltero</v>
          </cell>
          <cell r="G1750">
            <v>4</v>
          </cell>
          <cell r="H1750">
            <v>23260</v>
          </cell>
          <cell r="I1750">
            <v>46</v>
          </cell>
          <cell r="J1750" t="str">
            <v>Arrendatario</v>
          </cell>
          <cell r="K1750">
            <v>148</v>
          </cell>
          <cell r="L1750">
            <v>3.7</v>
          </cell>
        </row>
        <row r="1751">
          <cell r="B1751">
            <v>1742</v>
          </cell>
          <cell r="C1751" t="str">
            <v>Henao Alvarez Leon</v>
          </cell>
          <cell r="D1751" t="str">
            <v>Ninguno</v>
          </cell>
          <cell r="E1751" t="str">
            <v>Masculino</v>
          </cell>
          <cell r="F1751" t="str">
            <v>Viudo</v>
          </cell>
          <cell r="G1751">
            <v>1</v>
          </cell>
          <cell r="H1751">
            <v>22165</v>
          </cell>
          <cell r="I1751">
            <v>49</v>
          </cell>
          <cell r="J1751" t="str">
            <v>Propietario</v>
          </cell>
          <cell r="K1751">
            <v>221</v>
          </cell>
          <cell r="L1751">
            <v>5.5250000000000004</v>
          </cell>
        </row>
        <row r="1752">
          <cell r="B1752">
            <v>1743</v>
          </cell>
          <cell r="C1752" t="str">
            <v>Forero Giraldo Carlos</v>
          </cell>
          <cell r="D1752" t="str">
            <v>Profesional</v>
          </cell>
          <cell r="E1752" t="str">
            <v>Masculino</v>
          </cell>
          <cell r="F1752" t="str">
            <v>Casado</v>
          </cell>
          <cell r="G1752">
            <v>2</v>
          </cell>
          <cell r="H1752">
            <v>28370</v>
          </cell>
          <cell r="I1752">
            <v>32</v>
          </cell>
          <cell r="J1752" t="str">
            <v>Sucesión</v>
          </cell>
          <cell r="K1752">
            <v>139</v>
          </cell>
          <cell r="L1752">
            <v>3.4750000000000001</v>
          </cell>
        </row>
        <row r="1753">
          <cell r="B1753">
            <v>1744</v>
          </cell>
          <cell r="C1753" t="str">
            <v>Henao Botero Cristina</v>
          </cell>
          <cell r="D1753" t="str">
            <v>Ninguno</v>
          </cell>
          <cell r="E1753" t="str">
            <v>Femenino</v>
          </cell>
          <cell r="F1753" t="str">
            <v>Soltero</v>
          </cell>
          <cell r="G1753">
            <v>5</v>
          </cell>
          <cell r="H1753">
            <v>25815</v>
          </cell>
          <cell r="I1753">
            <v>39</v>
          </cell>
          <cell r="J1753" t="str">
            <v>Sucesión</v>
          </cell>
          <cell r="K1753">
            <v>102</v>
          </cell>
          <cell r="L1753">
            <v>2.5500000000000003</v>
          </cell>
        </row>
        <row r="1754">
          <cell r="B1754">
            <v>1745</v>
          </cell>
          <cell r="C1754" t="str">
            <v>Henao Calle Daniel</v>
          </cell>
          <cell r="D1754" t="str">
            <v>Técnico</v>
          </cell>
          <cell r="E1754" t="str">
            <v>Masculino</v>
          </cell>
          <cell r="F1754" t="str">
            <v>Soltero</v>
          </cell>
          <cell r="G1754">
            <v>4</v>
          </cell>
          <cell r="H1754">
            <v>28005</v>
          </cell>
          <cell r="I1754">
            <v>33</v>
          </cell>
          <cell r="J1754" t="str">
            <v>Propietario</v>
          </cell>
          <cell r="K1754">
            <v>93</v>
          </cell>
          <cell r="L1754">
            <v>2.3250000000000002</v>
          </cell>
        </row>
        <row r="1755">
          <cell r="B1755">
            <v>1746</v>
          </cell>
          <cell r="C1755" t="str">
            <v>Botero Buitrago Edinson</v>
          </cell>
          <cell r="D1755" t="str">
            <v>Otro</v>
          </cell>
          <cell r="E1755" t="str">
            <v>Masculino</v>
          </cell>
          <cell r="F1755" t="str">
            <v>Viudo</v>
          </cell>
          <cell r="G1755">
            <v>5</v>
          </cell>
          <cell r="H1755">
            <v>22165</v>
          </cell>
          <cell r="I1755">
            <v>49</v>
          </cell>
          <cell r="J1755" t="str">
            <v>Propietario</v>
          </cell>
          <cell r="K1755">
            <v>39</v>
          </cell>
          <cell r="L1755">
            <v>0.97500000000000009</v>
          </cell>
        </row>
        <row r="1756">
          <cell r="B1756">
            <v>1747</v>
          </cell>
          <cell r="C1756" t="str">
            <v>Lopez Montoya Andrea</v>
          </cell>
          <cell r="D1756" t="str">
            <v>Especialista</v>
          </cell>
          <cell r="E1756" t="str">
            <v>Femenino</v>
          </cell>
          <cell r="F1756" t="str">
            <v>Separado</v>
          </cell>
          <cell r="G1756">
            <v>2</v>
          </cell>
          <cell r="H1756">
            <v>27640</v>
          </cell>
          <cell r="I1756">
            <v>34</v>
          </cell>
          <cell r="J1756" t="str">
            <v>Propietario</v>
          </cell>
          <cell r="K1756">
            <v>154</v>
          </cell>
          <cell r="L1756">
            <v>3.85</v>
          </cell>
        </row>
        <row r="1757">
          <cell r="B1757">
            <v>1748</v>
          </cell>
          <cell r="C1757" t="str">
            <v>Forero Buitrago Diego</v>
          </cell>
          <cell r="D1757" t="str">
            <v>Profesional</v>
          </cell>
          <cell r="E1757" t="str">
            <v>Masculino</v>
          </cell>
          <cell r="F1757" t="str">
            <v>Unión Libre</v>
          </cell>
          <cell r="G1757">
            <v>2</v>
          </cell>
          <cell r="H1757">
            <v>22530</v>
          </cell>
          <cell r="I1757">
            <v>48</v>
          </cell>
          <cell r="J1757" t="str">
            <v>Propietario</v>
          </cell>
          <cell r="K1757">
            <v>217</v>
          </cell>
          <cell r="L1757">
            <v>5.4250000000000007</v>
          </cell>
        </row>
        <row r="1758">
          <cell r="B1758">
            <v>1749</v>
          </cell>
          <cell r="C1758" t="str">
            <v>Guzman Montoya Carlos</v>
          </cell>
          <cell r="D1758" t="str">
            <v>Especialista</v>
          </cell>
          <cell r="E1758" t="str">
            <v>Masculino</v>
          </cell>
          <cell r="F1758" t="str">
            <v>Separado</v>
          </cell>
          <cell r="G1758">
            <v>1</v>
          </cell>
          <cell r="H1758">
            <v>26545</v>
          </cell>
          <cell r="I1758">
            <v>37</v>
          </cell>
          <cell r="J1758" t="str">
            <v>Arrendatario</v>
          </cell>
          <cell r="K1758">
            <v>56</v>
          </cell>
          <cell r="L1758">
            <v>1.4000000000000001</v>
          </cell>
        </row>
        <row r="1759">
          <cell r="B1759">
            <v>1750</v>
          </cell>
          <cell r="C1759" t="str">
            <v>Amaya Buitrago Alejandro</v>
          </cell>
          <cell r="D1759" t="str">
            <v>Ninguno</v>
          </cell>
          <cell r="E1759" t="str">
            <v>Masculino</v>
          </cell>
          <cell r="F1759" t="str">
            <v>Casado</v>
          </cell>
          <cell r="G1759">
            <v>5</v>
          </cell>
          <cell r="H1759">
            <v>22165</v>
          </cell>
          <cell r="I1759">
            <v>49</v>
          </cell>
          <cell r="J1759" t="str">
            <v>Propietario</v>
          </cell>
          <cell r="K1759">
            <v>152</v>
          </cell>
          <cell r="L1759">
            <v>3.8000000000000003</v>
          </cell>
        </row>
        <row r="1760">
          <cell r="B1760">
            <v>1751</v>
          </cell>
          <cell r="C1760" t="str">
            <v>Botero Roa Alberto</v>
          </cell>
          <cell r="D1760" t="str">
            <v>Profesional</v>
          </cell>
          <cell r="E1760" t="str">
            <v>Masculino</v>
          </cell>
          <cell r="F1760" t="str">
            <v>Viudo</v>
          </cell>
          <cell r="G1760">
            <v>5</v>
          </cell>
          <cell r="H1760">
            <v>23990</v>
          </cell>
          <cell r="I1760">
            <v>44</v>
          </cell>
          <cell r="J1760" t="str">
            <v>Arrendatario</v>
          </cell>
          <cell r="K1760">
            <v>30</v>
          </cell>
          <cell r="L1760">
            <v>0.75</v>
          </cell>
        </row>
        <row r="1761">
          <cell r="B1761">
            <v>1752</v>
          </cell>
          <cell r="C1761" t="str">
            <v>Guzman Montoya James</v>
          </cell>
          <cell r="D1761" t="str">
            <v>Primaria</v>
          </cell>
          <cell r="E1761" t="str">
            <v>Masculino</v>
          </cell>
          <cell r="F1761" t="str">
            <v>Separado</v>
          </cell>
          <cell r="G1761">
            <v>1</v>
          </cell>
          <cell r="H1761">
            <v>22895</v>
          </cell>
          <cell r="I1761">
            <v>47</v>
          </cell>
          <cell r="J1761" t="str">
            <v>Sucesión</v>
          </cell>
          <cell r="K1761">
            <v>185</v>
          </cell>
          <cell r="L1761">
            <v>4.625</v>
          </cell>
        </row>
        <row r="1762">
          <cell r="B1762">
            <v>1753</v>
          </cell>
          <cell r="C1762" t="str">
            <v>Pena Botero Sandra</v>
          </cell>
          <cell r="D1762" t="str">
            <v>Técnico</v>
          </cell>
          <cell r="E1762" t="str">
            <v>Femenino</v>
          </cell>
          <cell r="F1762" t="str">
            <v>Soltero</v>
          </cell>
          <cell r="G1762">
            <v>5</v>
          </cell>
          <cell r="H1762">
            <v>26180</v>
          </cell>
          <cell r="I1762">
            <v>38</v>
          </cell>
          <cell r="J1762" t="str">
            <v>Propietario</v>
          </cell>
          <cell r="K1762">
            <v>210</v>
          </cell>
          <cell r="L1762">
            <v>5.25</v>
          </cell>
        </row>
        <row r="1763">
          <cell r="B1763">
            <v>1754</v>
          </cell>
          <cell r="C1763" t="str">
            <v>Cossio Ramirez Andres</v>
          </cell>
          <cell r="D1763" t="str">
            <v>Secundaria</v>
          </cell>
          <cell r="E1763" t="str">
            <v>Masculino</v>
          </cell>
          <cell r="F1763" t="str">
            <v>Unión Libre</v>
          </cell>
          <cell r="G1763">
            <v>2</v>
          </cell>
          <cell r="H1763">
            <v>26910</v>
          </cell>
          <cell r="I1763">
            <v>36</v>
          </cell>
          <cell r="J1763" t="str">
            <v>Sucesión</v>
          </cell>
          <cell r="K1763">
            <v>248</v>
          </cell>
          <cell r="L1763">
            <v>6.2</v>
          </cell>
        </row>
        <row r="1764">
          <cell r="B1764">
            <v>1755</v>
          </cell>
          <cell r="C1764" t="str">
            <v>Forero Ramirez Felipe</v>
          </cell>
          <cell r="D1764" t="str">
            <v>Tecnólogo</v>
          </cell>
          <cell r="E1764" t="str">
            <v>Masculino</v>
          </cell>
          <cell r="F1764" t="str">
            <v>Casado</v>
          </cell>
          <cell r="G1764">
            <v>1</v>
          </cell>
          <cell r="H1764">
            <v>28005</v>
          </cell>
          <cell r="I1764">
            <v>33</v>
          </cell>
          <cell r="J1764" t="str">
            <v>Sucesión</v>
          </cell>
          <cell r="K1764">
            <v>227</v>
          </cell>
          <cell r="L1764">
            <v>5.6750000000000007</v>
          </cell>
        </row>
        <row r="1765">
          <cell r="B1765">
            <v>1756</v>
          </cell>
          <cell r="C1765" t="str">
            <v>Amaya Montoya Miguel</v>
          </cell>
          <cell r="D1765" t="str">
            <v>Profesional</v>
          </cell>
          <cell r="E1765" t="str">
            <v>Masculino</v>
          </cell>
          <cell r="F1765" t="str">
            <v>Unión Libre</v>
          </cell>
          <cell r="G1765">
            <v>3</v>
          </cell>
          <cell r="H1765">
            <v>23625</v>
          </cell>
          <cell r="I1765">
            <v>45</v>
          </cell>
          <cell r="J1765" t="str">
            <v>Propietario</v>
          </cell>
          <cell r="K1765">
            <v>197</v>
          </cell>
          <cell r="L1765">
            <v>4.9250000000000007</v>
          </cell>
        </row>
        <row r="1766">
          <cell r="B1766">
            <v>1757</v>
          </cell>
          <cell r="C1766" t="str">
            <v>Cossio Ramirez Lady</v>
          </cell>
          <cell r="D1766" t="str">
            <v>Especialista</v>
          </cell>
          <cell r="E1766" t="str">
            <v>Femenino</v>
          </cell>
          <cell r="F1766" t="str">
            <v>Soltero</v>
          </cell>
          <cell r="G1766">
            <v>2</v>
          </cell>
          <cell r="H1766">
            <v>28005</v>
          </cell>
          <cell r="I1766">
            <v>33</v>
          </cell>
          <cell r="J1766" t="str">
            <v>Arrendatario</v>
          </cell>
          <cell r="K1766">
            <v>35</v>
          </cell>
          <cell r="L1766">
            <v>0.875</v>
          </cell>
        </row>
        <row r="1767">
          <cell r="B1767">
            <v>1758</v>
          </cell>
          <cell r="C1767" t="str">
            <v>Restrepo Buitrago Cristina</v>
          </cell>
          <cell r="D1767" t="str">
            <v>Secundaria</v>
          </cell>
          <cell r="E1767" t="str">
            <v>Femenino</v>
          </cell>
          <cell r="F1767" t="str">
            <v>Casado</v>
          </cell>
          <cell r="G1767">
            <v>2</v>
          </cell>
          <cell r="H1767">
            <v>23625</v>
          </cell>
          <cell r="I1767">
            <v>45</v>
          </cell>
          <cell r="J1767" t="str">
            <v>Arrendatario</v>
          </cell>
          <cell r="K1767">
            <v>140</v>
          </cell>
          <cell r="L1767">
            <v>3.5</v>
          </cell>
        </row>
        <row r="1768">
          <cell r="B1768">
            <v>1759</v>
          </cell>
          <cell r="C1768" t="str">
            <v>Henao Montoya Eduardo</v>
          </cell>
          <cell r="D1768" t="str">
            <v>Primaria</v>
          </cell>
          <cell r="E1768" t="str">
            <v>Masculino</v>
          </cell>
          <cell r="F1768" t="str">
            <v>Separado</v>
          </cell>
          <cell r="G1768">
            <v>4</v>
          </cell>
          <cell r="H1768">
            <v>26910</v>
          </cell>
          <cell r="I1768">
            <v>36</v>
          </cell>
          <cell r="J1768" t="str">
            <v>Propietario</v>
          </cell>
          <cell r="K1768">
            <v>192</v>
          </cell>
          <cell r="L1768">
            <v>4.8000000000000007</v>
          </cell>
        </row>
        <row r="1769">
          <cell r="B1769">
            <v>1760</v>
          </cell>
          <cell r="C1769" t="str">
            <v>Restrepo Ramirez Felipe</v>
          </cell>
          <cell r="D1769" t="str">
            <v>Especialista</v>
          </cell>
          <cell r="E1769" t="str">
            <v>Masculino</v>
          </cell>
          <cell r="F1769" t="str">
            <v>Casado</v>
          </cell>
          <cell r="G1769">
            <v>3</v>
          </cell>
          <cell r="H1769">
            <v>24355</v>
          </cell>
          <cell r="I1769">
            <v>43</v>
          </cell>
          <cell r="J1769" t="str">
            <v>Propietario</v>
          </cell>
          <cell r="K1769">
            <v>75</v>
          </cell>
          <cell r="L1769">
            <v>1.875</v>
          </cell>
        </row>
        <row r="1770">
          <cell r="B1770">
            <v>1761</v>
          </cell>
          <cell r="C1770" t="str">
            <v>Lopez Ramirez Carolina</v>
          </cell>
          <cell r="D1770" t="str">
            <v>Ninguno</v>
          </cell>
          <cell r="E1770" t="str">
            <v>Femenino</v>
          </cell>
          <cell r="F1770" t="str">
            <v>Soltero</v>
          </cell>
          <cell r="G1770">
            <v>5</v>
          </cell>
          <cell r="H1770">
            <v>25450</v>
          </cell>
          <cell r="I1770">
            <v>40</v>
          </cell>
          <cell r="J1770" t="str">
            <v>Arrendatario</v>
          </cell>
          <cell r="K1770">
            <v>236</v>
          </cell>
          <cell r="L1770">
            <v>5.9</v>
          </cell>
        </row>
        <row r="1771">
          <cell r="B1771">
            <v>1762</v>
          </cell>
          <cell r="C1771" t="str">
            <v>Amaya Ramirez Jose</v>
          </cell>
          <cell r="D1771" t="str">
            <v>Especialista</v>
          </cell>
          <cell r="E1771" t="str">
            <v>Masculino</v>
          </cell>
          <cell r="F1771" t="str">
            <v>Soltero</v>
          </cell>
          <cell r="G1771">
            <v>4</v>
          </cell>
          <cell r="H1771">
            <v>24355</v>
          </cell>
          <cell r="I1771">
            <v>43</v>
          </cell>
          <cell r="J1771" t="str">
            <v>Arrendatario</v>
          </cell>
          <cell r="K1771">
            <v>242</v>
          </cell>
          <cell r="L1771">
            <v>6.0500000000000007</v>
          </cell>
        </row>
        <row r="1772">
          <cell r="B1772">
            <v>1763</v>
          </cell>
          <cell r="C1772" t="str">
            <v>Amaya Sepulveda Luis</v>
          </cell>
          <cell r="D1772" t="str">
            <v>Ninguno</v>
          </cell>
          <cell r="E1772" t="str">
            <v>Masculino</v>
          </cell>
          <cell r="F1772" t="str">
            <v>Unión Libre</v>
          </cell>
          <cell r="G1772">
            <v>4</v>
          </cell>
          <cell r="H1772">
            <v>26545</v>
          </cell>
          <cell r="I1772">
            <v>37</v>
          </cell>
          <cell r="J1772" t="str">
            <v>Arrendatario</v>
          </cell>
          <cell r="K1772">
            <v>63</v>
          </cell>
          <cell r="L1772">
            <v>1.5750000000000002</v>
          </cell>
        </row>
        <row r="1773">
          <cell r="B1773">
            <v>1764</v>
          </cell>
          <cell r="C1773" t="str">
            <v>Botero Calle David</v>
          </cell>
          <cell r="D1773" t="str">
            <v>Primaria</v>
          </cell>
          <cell r="E1773" t="str">
            <v>Masculino</v>
          </cell>
          <cell r="F1773" t="str">
            <v>Separado</v>
          </cell>
          <cell r="G1773">
            <v>2</v>
          </cell>
          <cell r="H1773">
            <v>27275</v>
          </cell>
          <cell r="I1773">
            <v>35</v>
          </cell>
          <cell r="J1773" t="str">
            <v>Propietario</v>
          </cell>
          <cell r="K1773">
            <v>101</v>
          </cell>
          <cell r="L1773">
            <v>2.5250000000000004</v>
          </cell>
        </row>
        <row r="1774">
          <cell r="B1774">
            <v>1765</v>
          </cell>
          <cell r="C1774" t="str">
            <v>Amaya Buitrago David</v>
          </cell>
          <cell r="D1774" t="str">
            <v>Profesional</v>
          </cell>
          <cell r="E1774" t="str">
            <v>Masculino</v>
          </cell>
          <cell r="F1774" t="str">
            <v>Unión Libre</v>
          </cell>
          <cell r="G1774">
            <v>3</v>
          </cell>
          <cell r="H1774">
            <v>28735</v>
          </cell>
          <cell r="I1774">
            <v>31</v>
          </cell>
          <cell r="J1774" t="str">
            <v>Sucesión</v>
          </cell>
          <cell r="K1774">
            <v>130</v>
          </cell>
          <cell r="L1774">
            <v>3.25</v>
          </cell>
        </row>
        <row r="1775">
          <cell r="B1775">
            <v>1766</v>
          </cell>
          <cell r="C1775" t="str">
            <v>Amaya Montoya Carlos</v>
          </cell>
          <cell r="D1775" t="str">
            <v>Ninguno</v>
          </cell>
          <cell r="E1775" t="str">
            <v>Masculino</v>
          </cell>
          <cell r="F1775" t="str">
            <v>Viudo</v>
          </cell>
          <cell r="G1775">
            <v>5</v>
          </cell>
          <cell r="H1775">
            <v>23625</v>
          </cell>
          <cell r="I1775">
            <v>45</v>
          </cell>
          <cell r="J1775" t="str">
            <v>Arrendatario</v>
          </cell>
          <cell r="K1775">
            <v>35</v>
          </cell>
          <cell r="L1775">
            <v>0.875</v>
          </cell>
        </row>
        <row r="1776">
          <cell r="B1776">
            <v>1767</v>
          </cell>
          <cell r="C1776" t="str">
            <v>Lopez Loaiza Sebastian</v>
          </cell>
          <cell r="D1776" t="str">
            <v>Especialista</v>
          </cell>
          <cell r="E1776" t="str">
            <v>Masculino</v>
          </cell>
          <cell r="F1776" t="str">
            <v>Soltero</v>
          </cell>
          <cell r="G1776">
            <v>2</v>
          </cell>
          <cell r="H1776">
            <v>26545</v>
          </cell>
          <cell r="I1776">
            <v>37</v>
          </cell>
          <cell r="J1776" t="str">
            <v>Propietario</v>
          </cell>
          <cell r="K1776">
            <v>62</v>
          </cell>
          <cell r="L1776">
            <v>1.55</v>
          </cell>
        </row>
        <row r="1777">
          <cell r="B1777">
            <v>1768</v>
          </cell>
          <cell r="C1777" t="str">
            <v>Ramos Botero Sebastian</v>
          </cell>
          <cell r="D1777" t="str">
            <v>Tecnólogo</v>
          </cell>
          <cell r="E1777" t="str">
            <v>Masculino</v>
          </cell>
          <cell r="F1777" t="str">
            <v>Unión Libre</v>
          </cell>
          <cell r="G1777">
            <v>5</v>
          </cell>
          <cell r="H1777">
            <v>25085</v>
          </cell>
          <cell r="I1777">
            <v>41</v>
          </cell>
          <cell r="J1777" t="str">
            <v>Propietario</v>
          </cell>
          <cell r="K1777">
            <v>86</v>
          </cell>
          <cell r="L1777">
            <v>2.15</v>
          </cell>
        </row>
        <row r="1778">
          <cell r="B1778">
            <v>1769</v>
          </cell>
          <cell r="C1778" t="str">
            <v>Perez Alvarez Miguel</v>
          </cell>
          <cell r="D1778" t="str">
            <v>Secundaria</v>
          </cell>
          <cell r="E1778" t="str">
            <v>Masculino</v>
          </cell>
          <cell r="F1778" t="str">
            <v>Casado</v>
          </cell>
          <cell r="G1778">
            <v>3</v>
          </cell>
          <cell r="H1778">
            <v>22530</v>
          </cell>
          <cell r="I1778">
            <v>48</v>
          </cell>
          <cell r="J1778" t="str">
            <v>Propietario</v>
          </cell>
          <cell r="K1778">
            <v>173</v>
          </cell>
          <cell r="L1778">
            <v>4.3250000000000002</v>
          </cell>
        </row>
        <row r="1779">
          <cell r="B1779">
            <v>1770</v>
          </cell>
          <cell r="C1779" t="str">
            <v>Henao Ramirez Juan</v>
          </cell>
          <cell r="D1779" t="str">
            <v>Primaria</v>
          </cell>
          <cell r="E1779" t="str">
            <v>Masculino</v>
          </cell>
          <cell r="F1779" t="str">
            <v>Soltero</v>
          </cell>
          <cell r="G1779">
            <v>4</v>
          </cell>
          <cell r="H1779">
            <v>23990</v>
          </cell>
          <cell r="I1779">
            <v>44</v>
          </cell>
          <cell r="J1779" t="str">
            <v>Sucesión</v>
          </cell>
          <cell r="K1779">
            <v>55</v>
          </cell>
          <cell r="L1779">
            <v>1.375</v>
          </cell>
        </row>
        <row r="1780">
          <cell r="B1780">
            <v>1771</v>
          </cell>
          <cell r="C1780" t="str">
            <v>Botero Montoya Daniel</v>
          </cell>
          <cell r="D1780" t="str">
            <v>Técnico</v>
          </cell>
          <cell r="E1780" t="str">
            <v>Masculino</v>
          </cell>
          <cell r="F1780" t="str">
            <v>Unión Libre</v>
          </cell>
          <cell r="G1780">
            <v>4</v>
          </cell>
          <cell r="H1780">
            <v>24355</v>
          </cell>
          <cell r="I1780">
            <v>43</v>
          </cell>
          <cell r="J1780" t="str">
            <v>Propietario</v>
          </cell>
          <cell r="K1780">
            <v>98</v>
          </cell>
          <cell r="L1780">
            <v>2.4500000000000002</v>
          </cell>
        </row>
        <row r="1781">
          <cell r="B1781">
            <v>1772</v>
          </cell>
          <cell r="C1781" t="str">
            <v>Amaya Ramirez Carlos</v>
          </cell>
          <cell r="D1781" t="str">
            <v>Profesional</v>
          </cell>
          <cell r="E1781" t="str">
            <v>Masculino</v>
          </cell>
          <cell r="F1781" t="str">
            <v>Unión Libre</v>
          </cell>
          <cell r="G1781">
            <v>2</v>
          </cell>
          <cell r="H1781">
            <v>24720</v>
          </cell>
          <cell r="I1781">
            <v>42</v>
          </cell>
          <cell r="J1781" t="str">
            <v>Arrendatario</v>
          </cell>
          <cell r="K1781">
            <v>48</v>
          </cell>
          <cell r="L1781">
            <v>1.2000000000000002</v>
          </cell>
        </row>
        <row r="1782">
          <cell r="B1782">
            <v>1773</v>
          </cell>
          <cell r="C1782" t="str">
            <v>Forero Loaiza Diego</v>
          </cell>
          <cell r="D1782" t="str">
            <v>Primaria</v>
          </cell>
          <cell r="E1782" t="str">
            <v>Masculino</v>
          </cell>
          <cell r="F1782" t="str">
            <v>Casado</v>
          </cell>
          <cell r="G1782">
            <v>2</v>
          </cell>
          <cell r="H1782">
            <v>28005</v>
          </cell>
          <cell r="I1782">
            <v>33</v>
          </cell>
          <cell r="J1782" t="str">
            <v>Arrendatario</v>
          </cell>
          <cell r="K1782">
            <v>246</v>
          </cell>
          <cell r="L1782">
            <v>6.15</v>
          </cell>
        </row>
        <row r="1783">
          <cell r="B1783">
            <v>1774</v>
          </cell>
          <cell r="C1783" t="str">
            <v>Lopez Montoya Carlos</v>
          </cell>
          <cell r="D1783" t="str">
            <v>Especialista</v>
          </cell>
          <cell r="E1783" t="str">
            <v>Masculino</v>
          </cell>
          <cell r="F1783" t="str">
            <v>Unión Libre</v>
          </cell>
          <cell r="G1783">
            <v>4</v>
          </cell>
          <cell r="H1783">
            <v>23260</v>
          </cell>
          <cell r="I1783">
            <v>46</v>
          </cell>
          <cell r="J1783" t="str">
            <v>Propietario</v>
          </cell>
          <cell r="K1783">
            <v>221</v>
          </cell>
          <cell r="L1783">
            <v>5.5250000000000004</v>
          </cell>
        </row>
        <row r="1784">
          <cell r="B1784">
            <v>1775</v>
          </cell>
          <cell r="C1784" t="str">
            <v>Henao Montoya Luis</v>
          </cell>
          <cell r="D1784" t="str">
            <v>Técnico</v>
          </cell>
          <cell r="E1784" t="str">
            <v>Masculino</v>
          </cell>
          <cell r="F1784" t="str">
            <v>Casado</v>
          </cell>
          <cell r="G1784">
            <v>3</v>
          </cell>
          <cell r="H1784">
            <v>25085</v>
          </cell>
          <cell r="I1784">
            <v>41</v>
          </cell>
          <cell r="J1784" t="str">
            <v>Propietario</v>
          </cell>
          <cell r="K1784">
            <v>115</v>
          </cell>
          <cell r="L1784">
            <v>2.875</v>
          </cell>
        </row>
        <row r="1785">
          <cell r="B1785">
            <v>1776</v>
          </cell>
          <cell r="C1785" t="str">
            <v>Amaya Sepulveda Mario</v>
          </cell>
          <cell r="D1785" t="str">
            <v>Profesional</v>
          </cell>
          <cell r="E1785" t="str">
            <v>Masculino</v>
          </cell>
          <cell r="F1785" t="str">
            <v>Viudo</v>
          </cell>
          <cell r="G1785">
            <v>5</v>
          </cell>
          <cell r="H1785">
            <v>25450</v>
          </cell>
          <cell r="I1785">
            <v>40</v>
          </cell>
          <cell r="J1785" t="str">
            <v>Arrendatario</v>
          </cell>
          <cell r="K1785">
            <v>214</v>
          </cell>
          <cell r="L1785">
            <v>5.3500000000000005</v>
          </cell>
        </row>
        <row r="1786">
          <cell r="B1786">
            <v>1777</v>
          </cell>
          <cell r="C1786" t="str">
            <v>Lopez Buitrago Felipe</v>
          </cell>
          <cell r="D1786" t="str">
            <v>Otro</v>
          </cell>
          <cell r="E1786" t="str">
            <v>Masculino</v>
          </cell>
          <cell r="F1786" t="str">
            <v>Viudo</v>
          </cell>
          <cell r="G1786">
            <v>1</v>
          </cell>
          <cell r="H1786">
            <v>22165</v>
          </cell>
          <cell r="I1786">
            <v>49</v>
          </cell>
          <cell r="J1786" t="str">
            <v>Arrendatario</v>
          </cell>
          <cell r="K1786">
            <v>181</v>
          </cell>
          <cell r="L1786">
            <v>4.5250000000000004</v>
          </cell>
        </row>
        <row r="1787">
          <cell r="B1787">
            <v>1778</v>
          </cell>
          <cell r="C1787" t="str">
            <v>Henao Alvarez Laura</v>
          </cell>
          <cell r="D1787" t="str">
            <v>Profesional</v>
          </cell>
          <cell r="E1787" t="str">
            <v>Femenino</v>
          </cell>
          <cell r="F1787" t="str">
            <v>Soltero</v>
          </cell>
          <cell r="G1787">
            <v>5</v>
          </cell>
          <cell r="H1787">
            <v>24720</v>
          </cell>
          <cell r="I1787">
            <v>42</v>
          </cell>
          <cell r="J1787" t="str">
            <v>Arrendatario</v>
          </cell>
          <cell r="K1787">
            <v>169</v>
          </cell>
          <cell r="L1787">
            <v>4.2250000000000005</v>
          </cell>
        </row>
        <row r="1788">
          <cell r="B1788">
            <v>1779</v>
          </cell>
          <cell r="C1788" t="str">
            <v>Pena Garcia Claudia</v>
          </cell>
          <cell r="D1788" t="str">
            <v>Técnico</v>
          </cell>
          <cell r="E1788" t="str">
            <v>Femenino</v>
          </cell>
          <cell r="F1788" t="str">
            <v>Viudo</v>
          </cell>
          <cell r="G1788">
            <v>2</v>
          </cell>
          <cell r="H1788">
            <v>23625</v>
          </cell>
          <cell r="I1788">
            <v>45</v>
          </cell>
          <cell r="J1788" t="str">
            <v>Arrendatario</v>
          </cell>
          <cell r="K1788">
            <v>217</v>
          </cell>
          <cell r="L1788">
            <v>5.4250000000000007</v>
          </cell>
        </row>
        <row r="1789">
          <cell r="B1789">
            <v>1780</v>
          </cell>
          <cell r="C1789" t="str">
            <v>Lopez Giraldo Carlos</v>
          </cell>
          <cell r="D1789" t="str">
            <v>Técnico</v>
          </cell>
          <cell r="E1789" t="str">
            <v>Masculino</v>
          </cell>
          <cell r="F1789" t="str">
            <v>Casado</v>
          </cell>
          <cell r="G1789">
            <v>1</v>
          </cell>
          <cell r="H1789">
            <v>27275</v>
          </cell>
          <cell r="I1789">
            <v>35</v>
          </cell>
          <cell r="J1789" t="str">
            <v>Propietario</v>
          </cell>
          <cell r="K1789">
            <v>77</v>
          </cell>
          <cell r="L1789">
            <v>1.925</v>
          </cell>
        </row>
        <row r="1790">
          <cell r="B1790">
            <v>1781</v>
          </cell>
          <cell r="C1790" t="str">
            <v>Forero Calle Jose</v>
          </cell>
          <cell r="D1790" t="str">
            <v>Profesional</v>
          </cell>
          <cell r="E1790" t="str">
            <v>Masculino</v>
          </cell>
          <cell r="F1790" t="str">
            <v>Casado</v>
          </cell>
          <cell r="G1790">
            <v>2</v>
          </cell>
          <cell r="H1790">
            <v>22895</v>
          </cell>
          <cell r="I1790">
            <v>47</v>
          </cell>
          <cell r="J1790" t="str">
            <v>Arrendatario</v>
          </cell>
          <cell r="K1790">
            <v>54</v>
          </cell>
          <cell r="L1790">
            <v>1.35</v>
          </cell>
        </row>
        <row r="1791">
          <cell r="B1791">
            <v>1782</v>
          </cell>
          <cell r="C1791" t="str">
            <v>Perez Uran James</v>
          </cell>
          <cell r="D1791" t="str">
            <v>Ninguno</v>
          </cell>
          <cell r="E1791" t="str">
            <v>Masculino</v>
          </cell>
          <cell r="F1791" t="str">
            <v>Viudo</v>
          </cell>
          <cell r="G1791">
            <v>5</v>
          </cell>
          <cell r="H1791">
            <v>25815</v>
          </cell>
          <cell r="I1791">
            <v>39</v>
          </cell>
          <cell r="J1791" t="str">
            <v>Arrendatario</v>
          </cell>
          <cell r="K1791">
            <v>118</v>
          </cell>
          <cell r="L1791">
            <v>2.95</v>
          </cell>
        </row>
        <row r="1792">
          <cell r="B1792">
            <v>1783</v>
          </cell>
          <cell r="C1792" t="str">
            <v>Cossio Garcia Juan</v>
          </cell>
          <cell r="D1792" t="str">
            <v>Técnico</v>
          </cell>
          <cell r="E1792" t="str">
            <v>Masculino</v>
          </cell>
          <cell r="F1792" t="str">
            <v>Casado</v>
          </cell>
          <cell r="G1792">
            <v>5</v>
          </cell>
          <cell r="H1792">
            <v>24720</v>
          </cell>
          <cell r="I1792">
            <v>42</v>
          </cell>
          <cell r="J1792" t="str">
            <v>Propietario</v>
          </cell>
          <cell r="K1792">
            <v>67</v>
          </cell>
          <cell r="L1792">
            <v>1.675</v>
          </cell>
        </row>
        <row r="1793">
          <cell r="B1793">
            <v>1784</v>
          </cell>
          <cell r="C1793" t="str">
            <v>Lopez Ramirez Erik</v>
          </cell>
          <cell r="D1793" t="str">
            <v>Especialista</v>
          </cell>
          <cell r="E1793" t="str">
            <v>Masculino</v>
          </cell>
          <cell r="F1793" t="str">
            <v>Viudo</v>
          </cell>
          <cell r="G1793">
            <v>5</v>
          </cell>
          <cell r="H1793">
            <v>24720</v>
          </cell>
          <cell r="I1793">
            <v>42</v>
          </cell>
          <cell r="J1793" t="str">
            <v>Arrendatario</v>
          </cell>
          <cell r="K1793">
            <v>127</v>
          </cell>
          <cell r="L1793">
            <v>3.1750000000000003</v>
          </cell>
        </row>
        <row r="1794">
          <cell r="B1794">
            <v>1785</v>
          </cell>
          <cell r="C1794" t="str">
            <v>Botero Buitrago Hoover</v>
          </cell>
          <cell r="D1794" t="str">
            <v>Otro</v>
          </cell>
          <cell r="E1794" t="str">
            <v>Masculino</v>
          </cell>
          <cell r="F1794" t="str">
            <v>Viudo</v>
          </cell>
          <cell r="G1794">
            <v>3</v>
          </cell>
          <cell r="H1794">
            <v>26910</v>
          </cell>
          <cell r="I1794">
            <v>36</v>
          </cell>
          <cell r="J1794" t="str">
            <v>Propietario</v>
          </cell>
          <cell r="K1794">
            <v>69</v>
          </cell>
          <cell r="L1794">
            <v>1.7250000000000001</v>
          </cell>
        </row>
        <row r="1795">
          <cell r="B1795">
            <v>1786</v>
          </cell>
          <cell r="C1795" t="str">
            <v>Guzman Uran Leon</v>
          </cell>
          <cell r="D1795" t="str">
            <v>Ninguno</v>
          </cell>
          <cell r="E1795" t="str">
            <v>Masculino</v>
          </cell>
          <cell r="F1795" t="str">
            <v>Unión Libre</v>
          </cell>
          <cell r="G1795">
            <v>4</v>
          </cell>
          <cell r="H1795">
            <v>26545</v>
          </cell>
          <cell r="I1795">
            <v>37</v>
          </cell>
          <cell r="J1795" t="str">
            <v>Propietario</v>
          </cell>
          <cell r="K1795">
            <v>213</v>
          </cell>
          <cell r="L1795">
            <v>5.3250000000000002</v>
          </cell>
        </row>
        <row r="1796">
          <cell r="B1796">
            <v>1787</v>
          </cell>
          <cell r="C1796" t="str">
            <v>Lopez Alvarez Juan</v>
          </cell>
          <cell r="D1796" t="str">
            <v>Técnico</v>
          </cell>
          <cell r="E1796" t="str">
            <v>Masculino</v>
          </cell>
          <cell r="F1796" t="str">
            <v>Separado</v>
          </cell>
          <cell r="G1796">
            <v>5</v>
          </cell>
          <cell r="H1796">
            <v>22895</v>
          </cell>
          <cell r="I1796">
            <v>47</v>
          </cell>
          <cell r="J1796" t="str">
            <v>Arrendatario</v>
          </cell>
          <cell r="K1796">
            <v>238</v>
          </cell>
          <cell r="L1796">
            <v>5.95</v>
          </cell>
        </row>
        <row r="1797">
          <cell r="B1797">
            <v>1788</v>
          </cell>
          <cell r="C1797" t="str">
            <v>Lopez Montoya Fernando</v>
          </cell>
          <cell r="D1797" t="str">
            <v>Otro</v>
          </cell>
          <cell r="E1797" t="str">
            <v>Masculino</v>
          </cell>
          <cell r="F1797" t="str">
            <v>Separado</v>
          </cell>
          <cell r="G1797">
            <v>3</v>
          </cell>
          <cell r="H1797">
            <v>27275</v>
          </cell>
          <cell r="I1797">
            <v>35</v>
          </cell>
          <cell r="J1797" t="str">
            <v>Propietario</v>
          </cell>
          <cell r="K1797">
            <v>113</v>
          </cell>
          <cell r="L1797">
            <v>2.8250000000000002</v>
          </cell>
        </row>
        <row r="1798">
          <cell r="B1798">
            <v>1789</v>
          </cell>
          <cell r="C1798" t="str">
            <v>Cano Buitrago Diego</v>
          </cell>
          <cell r="D1798" t="str">
            <v>Ninguno</v>
          </cell>
          <cell r="E1798" t="str">
            <v>Masculino</v>
          </cell>
          <cell r="F1798" t="str">
            <v>Soltero</v>
          </cell>
          <cell r="G1798">
            <v>2</v>
          </cell>
          <cell r="H1798">
            <v>23260</v>
          </cell>
          <cell r="I1798">
            <v>46</v>
          </cell>
          <cell r="J1798" t="str">
            <v>Arrendatario</v>
          </cell>
          <cell r="K1798">
            <v>231</v>
          </cell>
          <cell r="L1798">
            <v>5.7750000000000004</v>
          </cell>
        </row>
        <row r="1799">
          <cell r="B1799">
            <v>1790</v>
          </cell>
          <cell r="C1799" t="str">
            <v>Botero Montoya James</v>
          </cell>
          <cell r="D1799" t="str">
            <v>Tecnólogo</v>
          </cell>
          <cell r="E1799" t="str">
            <v>Masculino</v>
          </cell>
          <cell r="F1799" t="str">
            <v>Unión Libre</v>
          </cell>
          <cell r="G1799">
            <v>1</v>
          </cell>
          <cell r="H1799">
            <v>24720</v>
          </cell>
          <cell r="I1799">
            <v>42</v>
          </cell>
          <cell r="J1799" t="str">
            <v>Propietario</v>
          </cell>
          <cell r="K1799">
            <v>67</v>
          </cell>
          <cell r="L1799">
            <v>1.675</v>
          </cell>
        </row>
        <row r="1800">
          <cell r="B1800">
            <v>1791</v>
          </cell>
          <cell r="C1800" t="str">
            <v>Henao Montoya Juan</v>
          </cell>
          <cell r="D1800" t="str">
            <v>Especialista</v>
          </cell>
          <cell r="E1800" t="str">
            <v>Masculino</v>
          </cell>
          <cell r="F1800" t="str">
            <v>Viudo</v>
          </cell>
          <cell r="G1800">
            <v>3</v>
          </cell>
          <cell r="H1800">
            <v>25085</v>
          </cell>
          <cell r="I1800">
            <v>41</v>
          </cell>
          <cell r="J1800" t="str">
            <v>Propietario</v>
          </cell>
          <cell r="K1800">
            <v>204</v>
          </cell>
          <cell r="L1800">
            <v>5.1000000000000005</v>
          </cell>
        </row>
        <row r="1801">
          <cell r="B1801">
            <v>1792</v>
          </cell>
          <cell r="C1801" t="str">
            <v>Cano Ramirez Alejandro</v>
          </cell>
          <cell r="D1801" t="str">
            <v>Tecnólogo</v>
          </cell>
          <cell r="E1801" t="str">
            <v>Masculino</v>
          </cell>
          <cell r="F1801" t="str">
            <v>Separado</v>
          </cell>
          <cell r="G1801">
            <v>2</v>
          </cell>
          <cell r="H1801">
            <v>25815</v>
          </cell>
          <cell r="I1801">
            <v>39</v>
          </cell>
          <cell r="J1801" t="str">
            <v>Sucesión</v>
          </cell>
          <cell r="K1801">
            <v>232</v>
          </cell>
          <cell r="L1801">
            <v>5.8000000000000007</v>
          </cell>
        </row>
        <row r="1802">
          <cell r="B1802">
            <v>1793</v>
          </cell>
          <cell r="C1802" t="str">
            <v>Lopez Alvarez Luis</v>
          </cell>
          <cell r="D1802" t="str">
            <v>Primaria</v>
          </cell>
          <cell r="E1802" t="str">
            <v>Masculino</v>
          </cell>
          <cell r="F1802" t="str">
            <v>Casado</v>
          </cell>
          <cell r="G1802">
            <v>3</v>
          </cell>
          <cell r="H1802">
            <v>24720</v>
          </cell>
          <cell r="I1802">
            <v>42</v>
          </cell>
          <cell r="J1802" t="str">
            <v>Propietario</v>
          </cell>
          <cell r="K1802">
            <v>31</v>
          </cell>
          <cell r="L1802">
            <v>0.77500000000000002</v>
          </cell>
        </row>
        <row r="1803">
          <cell r="B1803">
            <v>1794</v>
          </cell>
          <cell r="C1803" t="str">
            <v>Botero Loaiza Carlos</v>
          </cell>
          <cell r="D1803" t="str">
            <v>Otro</v>
          </cell>
          <cell r="E1803" t="str">
            <v>Masculino</v>
          </cell>
          <cell r="F1803" t="str">
            <v>Unión Libre</v>
          </cell>
          <cell r="G1803">
            <v>5</v>
          </cell>
          <cell r="H1803">
            <v>25815</v>
          </cell>
          <cell r="I1803">
            <v>39</v>
          </cell>
          <cell r="J1803" t="str">
            <v>Propietario</v>
          </cell>
          <cell r="K1803">
            <v>139</v>
          </cell>
          <cell r="L1803">
            <v>3.4750000000000001</v>
          </cell>
        </row>
        <row r="1804">
          <cell r="B1804">
            <v>1795</v>
          </cell>
          <cell r="C1804" t="str">
            <v>Lopez Montoya Alberto</v>
          </cell>
          <cell r="D1804" t="str">
            <v>Técnico</v>
          </cell>
          <cell r="E1804" t="str">
            <v>Masculino</v>
          </cell>
          <cell r="F1804" t="str">
            <v>Casado</v>
          </cell>
          <cell r="G1804">
            <v>3</v>
          </cell>
          <cell r="H1804">
            <v>22530</v>
          </cell>
          <cell r="I1804">
            <v>48</v>
          </cell>
          <cell r="J1804" t="str">
            <v>Arrendatario</v>
          </cell>
          <cell r="K1804">
            <v>45</v>
          </cell>
          <cell r="L1804">
            <v>1.125</v>
          </cell>
        </row>
        <row r="1805">
          <cell r="B1805">
            <v>1796</v>
          </cell>
          <cell r="C1805" t="str">
            <v>Restrepo Montoya Carolina</v>
          </cell>
          <cell r="D1805" t="str">
            <v>Especialista</v>
          </cell>
          <cell r="E1805" t="str">
            <v>Femenino</v>
          </cell>
          <cell r="F1805" t="str">
            <v>Viudo</v>
          </cell>
          <cell r="G1805">
            <v>2</v>
          </cell>
          <cell r="H1805">
            <v>28370</v>
          </cell>
          <cell r="I1805">
            <v>32</v>
          </cell>
          <cell r="J1805" t="str">
            <v>Arrendatario</v>
          </cell>
          <cell r="K1805">
            <v>44</v>
          </cell>
          <cell r="L1805">
            <v>1.1000000000000001</v>
          </cell>
        </row>
        <row r="1806">
          <cell r="B1806">
            <v>1797</v>
          </cell>
          <cell r="C1806" t="str">
            <v>Forero Garcia Jose</v>
          </cell>
          <cell r="D1806" t="str">
            <v>Tecnólogo</v>
          </cell>
          <cell r="E1806" t="str">
            <v>Masculino</v>
          </cell>
          <cell r="F1806" t="str">
            <v>Soltero</v>
          </cell>
          <cell r="G1806">
            <v>4</v>
          </cell>
          <cell r="H1806">
            <v>27640</v>
          </cell>
          <cell r="I1806">
            <v>34</v>
          </cell>
          <cell r="J1806" t="str">
            <v>Arrendatario</v>
          </cell>
          <cell r="K1806">
            <v>242</v>
          </cell>
          <cell r="L1806">
            <v>6.0500000000000007</v>
          </cell>
        </row>
        <row r="1807">
          <cell r="B1807">
            <v>1798</v>
          </cell>
          <cell r="C1807" t="str">
            <v>Botero Botero Carolina</v>
          </cell>
          <cell r="D1807" t="str">
            <v>Tecnólogo</v>
          </cell>
          <cell r="E1807" t="str">
            <v>Femenino</v>
          </cell>
          <cell r="F1807" t="str">
            <v>Casado</v>
          </cell>
          <cell r="G1807">
            <v>5</v>
          </cell>
          <cell r="H1807">
            <v>26545</v>
          </cell>
          <cell r="I1807">
            <v>37</v>
          </cell>
          <cell r="J1807" t="str">
            <v>Sucesión</v>
          </cell>
          <cell r="K1807">
            <v>129</v>
          </cell>
          <cell r="L1807">
            <v>3.2250000000000001</v>
          </cell>
        </row>
        <row r="1808">
          <cell r="B1808">
            <v>1799</v>
          </cell>
          <cell r="C1808" t="str">
            <v>Amaya Ramirez Andrea</v>
          </cell>
          <cell r="D1808" t="str">
            <v>Tecnólogo</v>
          </cell>
          <cell r="E1808" t="str">
            <v>Femenino</v>
          </cell>
          <cell r="F1808" t="str">
            <v>Casado</v>
          </cell>
          <cell r="G1808">
            <v>1</v>
          </cell>
          <cell r="H1808">
            <v>28735</v>
          </cell>
          <cell r="I1808">
            <v>31</v>
          </cell>
          <cell r="J1808" t="str">
            <v>Sucesión</v>
          </cell>
          <cell r="K1808">
            <v>74</v>
          </cell>
          <cell r="L1808">
            <v>1.85</v>
          </cell>
        </row>
        <row r="1809">
          <cell r="B1809">
            <v>1800</v>
          </cell>
          <cell r="C1809" t="str">
            <v>Perez Loaiza Johanna</v>
          </cell>
          <cell r="D1809" t="str">
            <v>Otro</v>
          </cell>
          <cell r="E1809" t="str">
            <v>Femenino</v>
          </cell>
          <cell r="F1809" t="str">
            <v>Viudo</v>
          </cell>
          <cell r="G1809">
            <v>2</v>
          </cell>
          <cell r="H1809">
            <v>22895</v>
          </cell>
          <cell r="I1809">
            <v>47</v>
          </cell>
          <cell r="J1809" t="str">
            <v>Sucesión</v>
          </cell>
          <cell r="K1809">
            <v>39</v>
          </cell>
          <cell r="L1809">
            <v>0.97500000000000009</v>
          </cell>
        </row>
        <row r="1810">
          <cell r="B1810">
            <v>1801</v>
          </cell>
          <cell r="C1810" t="str">
            <v>Forero Alvarez Juan</v>
          </cell>
          <cell r="D1810" t="str">
            <v>Secundaria</v>
          </cell>
          <cell r="E1810" t="str">
            <v>Masculino</v>
          </cell>
          <cell r="F1810" t="str">
            <v>Unión Libre</v>
          </cell>
          <cell r="G1810">
            <v>5</v>
          </cell>
          <cell r="H1810">
            <v>28735</v>
          </cell>
          <cell r="I1810">
            <v>31</v>
          </cell>
          <cell r="J1810" t="str">
            <v>Arrendatario</v>
          </cell>
          <cell r="K1810">
            <v>111</v>
          </cell>
          <cell r="L1810">
            <v>2.7750000000000004</v>
          </cell>
        </row>
        <row r="1811">
          <cell r="B1811">
            <v>1802</v>
          </cell>
          <cell r="C1811" t="str">
            <v>Cossio Alvarez Martha</v>
          </cell>
          <cell r="D1811" t="str">
            <v>Secundaria</v>
          </cell>
          <cell r="E1811" t="str">
            <v>Femenino</v>
          </cell>
          <cell r="F1811" t="str">
            <v>Viudo</v>
          </cell>
          <cell r="G1811">
            <v>2</v>
          </cell>
          <cell r="H1811">
            <v>29100</v>
          </cell>
          <cell r="I1811">
            <v>30</v>
          </cell>
          <cell r="J1811" t="str">
            <v>Arrendatario</v>
          </cell>
          <cell r="K1811">
            <v>140</v>
          </cell>
          <cell r="L1811">
            <v>3.5</v>
          </cell>
        </row>
        <row r="1812">
          <cell r="B1812">
            <v>1803</v>
          </cell>
          <cell r="C1812" t="str">
            <v>Botero Ramirez Laura</v>
          </cell>
          <cell r="D1812" t="str">
            <v>Otro</v>
          </cell>
          <cell r="E1812" t="str">
            <v>Femenino</v>
          </cell>
          <cell r="F1812" t="str">
            <v>Casado</v>
          </cell>
          <cell r="G1812">
            <v>2</v>
          </cell>
          <cell r="H1812">
            <v>24720</v>
          </cell>
          <cell r="I1812">
            <v>42</v>
          </cell>
          <cell r="J1812" t="str">
            <v>Arrendatario</v>
          </cell>
          <cell r="K1812">
            <v>222</v>
          </cell>
          <cell r="L1812">
            <v>5.5500000000000007</v>
          </cell>
        </row>
        <row r="1813">
          <cell r="B1813">
            <v>1804</v>
          </cell>
          <cell r="C1813" t="str">
            <v>Amaya Botero Hoover</v>
          </cell>
          <cell r="D1813" t="str">
            <v>Secundaria</v>
          </cell>
          <cell r="E1813" t="str">
            <v>Masculino</v>
          </cell>
          <cell r="F1813" t="str">
            <v>Separado</v>
          </cell>
          <cell r="G1813">
            <v>2</v>
          </cell>
          <cell r="H1813">
            <v>27275</v>
          </cell>
          <cell r="I1813">
            <v>35</v>
          </cell>
          <cell r="J1813" t="str">
            <v>Arrendatario</v>
          </cell>
          <cell r="K1813">
            <v>71</v>
          </cell>
          <cell r="L1813">
            <v>1.7750000000000001</v>
          </cell>
        </row>
        <row r="1814">
          <cell r="B1814">
            <v>1805</v>
          </cell>
          <cell r="C1814" t="str">
            <v>Ramos Calle Cristina</v>
          </cell>
          <cell r="D1814" t="str">
            <v>Especialista</v>
          </cell>
          <cell r="E1814" t="str">
            <v>Femenino</v>
          </cell>
          <cell r="F1814" t="str">
            <v>Separado</v>
          </cell>
          <cell r="G1814">
            <v>3</v>
          </cell>
          <cell r="H1814">
            <v>23625</v>
          </cell>
          <cell r="I1814">
            <v>45</v>
          </cell>
          <cell r="J1814" t="str">
            <v>Arrendatario</v>
          </cell>
          <cell r="K1814">
            <v>37</v>
          </cell>
          <cell r="L1814">
            <v>0.92500000000000004</v>
          </cell>
        </row>
        <row r="1815">
          <cell r="B1815">
            <v>1806</v>
          </cell>
          <cell r="C1815" t="str">
            <v>Ramos Giraldo Ximena</v>
          </cell>
          <cell r="D1815" t="str">
            <v>Técnico</v>
          </cell>
          <cell r="E1815" t="str">
            <v>Femenino</v>
          </cell>
          <cell r="F1815" t="str">
            <v>Casado</v>
          </cell>
          <cell r="G1815">
            <v>4</v>
          </cell>
          <cell r="H1815">
            <v>28005</v>
          </cell>
          <cell r="I1815">
            <v>33</v>
          </cell>
          <cell r="J1815" t="str">
            <v>Sucesión</v>
          </cell>
          <cell r="K1815">
            <v>91</v>
          </cell>
          <cell r="L1815">
            <v>2.2749999999999999</v>
          </cell>
        </row>
        <row r="1816">
          <cell r="B1816">
            <v>1807</v>
          </cell>
          <cell r="C1816" t="str">
            <v>Perez Ramirez Ximena</v>
          </cell>
          <cell r="D1816" t="str">
            <v>Secundaria</v>
          </cell>
          <cell r="E1816" t="str">
            <v>Femenino</v>
          </cell>
          <cell r="F1816" t="str">
            <v>Soltero</v>
          </cell>
          <cell r="G1816">
            <v>1</v>
          </cell>
          <cell r="H1816">
            <v>24720</v>
          </cell>
          <cell r="I1816">
            <v>42</v>
          </cell>
          <cell r="J1816" t="str">
            <v>Sucesión</v>
          </cell>
          <cell r="K1816">
            <v>233</v>
          </cell>
          <cell r="L1816">
            <v>5.8250000000000002</v>
          </cell>
        </row>
        <row r="1817">
          <cell r="B1817">
            <v>1808</v>
          </cell>
          <cell r="C1817" t="str">
            <v>Lopez Alvarez Claudia</v>
          </cell>
          <cell r="D1817" t="str">
            <v>Tecnólogo</v>
          </cell>
          <cell r="E1817" t="str">
            <v>Femenino</v>
          </cell>
          <cell r="F1817" t="str">
            <v>Soltero</v>
          </cell>
          <cell r="G1817">
            <v>1</v>
          </cell>
          <cell r="H1817">
            <v>29100</v>
          </cell>
          <cell r="I1817">
            <v>30</v>
          </cell>
          <cell r="J1817" t="str">
            <v>Arrendatario</v>
          </cell>
          <cell r="K1817">
            <v>87</v>
          </cell>
          <cell r="L1817">
            <v>2.1750000000000003</v>
          </cell>
        </row>
        <row r="1818">
          <cell r="B1818">
            <v>1809</v>
          </cell>
          <cell r="C1818" t="str">
            <v>Henao Uran Martha</v>
          </cell>
          <cell r="D1818" t="str">
            <v>Secundaria</v>
          </cell>
          <cell r="E1818" t="str">
            <v>Femenino</v>
          </cell>
          <cell r="F1818" t="str">
            <v>Viudo</v>
          </cell>
          <cell r="G1818">
            <v>5</v>
          </cell>
          <cell r="H1818">
            <v>24355</v>
          </cell>
          <cell r="I1818">
            <v>43</v>
          </cell>
          <cell r="J1818" t="str">
            <v>Propietario</v>
          </cell>
          <cell r="K1818">
            <v>33</v>
          </cell>
          <cell r="L1818">
            <v>0.82500000000000007</v>
          </cell>
        </row>
        <row r="1819">
          <cell r="B1819">
            <v>1810</v>
          </cell>
          <cell r="C1819" t="str">
            <v>Henao Montoya Claudia</v>
          </cell>
          <cell r="D1819" t="str">
            <v>Especialista</v>
          </cell>
          <cell r="E1819" t="str">
            <v>Femenino</v>
          </cell>
          <cell r="F1819" t="str">
            <v>Viudo</v>
          </cell>
          <cell r="G1819">
            <v>1</v>
          </cell>
          <cell r="H1819">
            <v>22530</v>
          </cell>
          <cell r="I1819">
            <v>48</v>
          </cell>
          <cell r="J1819" t="str">
            <v>Propietario</v>
          </cell>
          <cell r="K1819">
            <v>38</v>
          </cell>
          <cell r="L1819">
            <v>0.95000000000000007</v>
          </cell>
        </row>
        <row r="1820">
          <cell r="B1820">
            <v>1811</v>
          </cell>
          <cell r="C1820" t="str">
            <v>Amaya Montoya Milena</v>
          </cell>
          <cell r="D1820" t="str">
            <v>Técnico</v>
          </cell>
          <cell r="E1820" t="str">
            <v>Femenino</v>
          </cell>
          <cell r="F1820" t="str">
            <v>Casado</v>
          </cell>
          <cell r="G1820">
            <v>2</v>
          </cell>
          <cell r="H1820">
            <v>23990</v>
          </cell>
          <cell r="I1820">
            <v>44</v>
          </cell>
          <cell r="J1820" t="str">
            <v>Arrendatario</v>
          </cell>
          <cell r="K1820">
            <v>43</v>
          </cell>
          <cell r="L1820">
            <v>1.075</v>
          </cell>
        </row>
        <row r="1821">
          <cell r="B1821">
            <v>1812</v>
          </cell>
          <cell r="C1821" t="str">
            <v>Restrepo Sepulveda Johana</v>
          </cell>
          <cell r="D1821" t="str">
            <v>Otro</v>
          </cell>
          <cell r="E1821" t="str">
            <v>Femenino</v>
          </cell>
          <cell r="F1821" t="str">
            <v>Separado</v>
          </cell>
          <cell r="G1821">
            <v>2</v>
          </cell>
          <cell r="H1821">
            <v>24720</v>
          </cell>
          <cell r="I1821">
            <v>42</v>
          </cell>
          <cell r="J1821" t="str">
            <v>Sucesión</v>
          </cell>
          <cell r="K1821">
            <v>87</v>
          </cell>
          <cell r="L1821">
            <v>2.1750000000000003</v>
          </cell>
        </row>
        <row r="1822">
          <cell r="B1822">
            <v>1813</v>
          </cell>
          <cell r="C1822" t="str">
            <v>Amaya Botero Johana</v>
          </cell>
          <cell r="D1822" t="str">
            <v>Profesional</v>
          </cell>
          <cell r="E1822" t="str">
            <v>Femenino</v>
          </cell>
          <cell r="F1822" t="str">
            <v>Separado</v>
          </cell>
          <cell r="G1822">
            <v>3</v>
          </cell>
          <cell r="H1822">
            <v>24355</v>
          </cell>
          <cell r="I1822">
            <v>43</v>
          </cell>
          <cell r="J1822" t="str">
            <v>Sucesión</v>
          </cell>
          <cell r="K1822">
            <v>181</v>
          </cell>
          <cell r="L1822">
            <v>4.5250000000000004</v>
          </cell>
        </row>
        <row r="1823">
          <cell r="B1823">
            <v>1814</v>
          </cell>
          <cell r="C1823" t="str">
            <v>Guzman Loaiza Diego</v>
          </cell>
          <cell r="D1823" t="str">
            <v>Técnico</v>
          </cell>
          <cell r="E1823" t="str">
            <v>Masculino</v>
          </cell>
          <cell r="F1823" t="str">
            <v>Viudo</v>
          </cell>
          <cell r="G1823">
            <v>2</v>
          </cell>
          <cell r="H1823">
            <v>27275</v>
          </cell>
          <cell r="I1823">
            <v>35</v>
          </cell>
          <cell r="J1823" t="str">
            <v>Propietario</v>
          </cell>
          <cell r="K1823">
            <v>151</v>
          </cell>
          <cell r="L1823">
            <v>3.7750000000000004</v>
          </cell>
        </row>
        <row r="1824">
          <cell r="B1824">
            <v>1815</v>
          </cell>
          <cell r="C1824" t="str">
            <v>Lopez Ramirez Milena</v>
          </cell>
          <cell r="D1824" t="str">
            <v>Profesional</v>
          </cell>
          <cell r="E1824" t="str">
            <v>Femenino</v>
          </cell>
          <cell r="F1824" t="str">
            <v>Viudo</v>
          </cell>
          <cell r="G1824">
            <v>4</v>
          </cell>
          <cell r="H1824">
            <v>25815</v>
          </cell>
          <cell r="I1824">
            <v>39</v>
          </cell>
          <cell r="J1824" t="str">
            <v>Sucesión</v>
          </cell>
          <cell r="K1824">
            <v>184</v>
          </cell>
          <cell r="L1824">
            <v>4.6000000000000005</v>
          </cell>
        </row>
        <row r="1825">
          <cell r="B1825">
            <v>1816</v>
          </cell>
          <cell r="C1825" t="str">
            <v>Perez Montoya Johanna</v>
          </cell>
          <cell r="D1825" t="str">
            <v>Profesional</v>
          </cell>
          <cell r="E1825" t="str">
            <v>Femenino</v>
          </cell>
          <cell r="F1825" t="str">
            <v>Soltero</v>
          </cell>
          <cell r="G1825">
            <v>2</v>
          </cell>
          <cell r="H1825">
            <v>23260</v>
          </cell>
          <cell r="I1825">
            <v>46</v>
          </cell>
          <cell r="J1825" t="str">
            <v>Arrendatario</v>
          </cell>
          <cell r="K1825">
            <v>76</v>
          </cell>
          <cell r="L1825">
            <v>1.9000000000000001</v>
          </cell>
        </row>
        <row r="1826">
          <cell r="B1826">
            <v>1817</v>
          </cell>
          <cell r="C1826" t="str">
            <v>Lopez Buitrago Monica</v>
          </cell>
          <cell r="D1826" t="str">
            <v>Primaria</v>
          </cell>
          <cell r="E1826" t="str">
            <v>Femenino</v>
          </cell>
          <cell r="F1826" t="str">
            <v>Separado</v>
          </cell>
          <cell r="G1826">
            <v>1</v>
          </cell>
          <cell r="H1826">
            <v>25450</v>
          </cell>
          <cell r="I1826">
            <v>40</v>
          </cell>
          <cell r="J1826" t="str">
            <v>Propietario</v>
          </cell>
          <cell r="K1826">
            <v>132</v>
          </cell>
          <cell r="L1826">
            <v>3.3000000000000003</v>
          </cell>
        </row>
        <row r="1827">
          <cell r="B1827">
            <v>1818</v>
          </cell>
          <cell r="C1827" t="str">
            <v>Henao Giraldo Jinenth</v>
          </cell>
          <cell r="D1827" t="str">
            <v>Técnico</v>
          </cell>
          <cell r="E1827" t="str">
            <v>Femenino</v>
          </cell>
          <cell r="F1827" t="str">
            <v>Viudo</v>
          </cell>
          <cell r="G1827">
            <v>2</v>
          </cell>
          <cell r="H1827">
            <v>23990</v>
          </cell>
          <cell r="I1827">
            <v>44</v>
          </cell>
          <cell r="J1827" t="str">
            <v>Sucesión</v>
          </cell>
          <cell r="K1827">
            <v>145</v>
          </cell>
          <cell r="L1827">
            <v>3.625</v>
          </cell>
        </row>
        <row r="1828">
          <cell r="B1828">
            <v>1819</v>
          </cell>
          <cell r="C1828" t="str">
            <v>Perez Ramirez Hoover</v>
          </cell>
          <cell r="D1828" t="str">
            <v>Otro</v>
          </cell>
          <cell r="E1828" t="str">
            <v>Masculino</v>
          </cell>
          <cell r="F1828" t="str">
            <v>Separado</v>
          </cell>
          <cell r="G1828">
            <v>3</v>
          </cell>
          <cell r="H1828">
            <v>25450</v>
          </cell>
          <cell r="I1828">
            <v>40</v>
          </cell>
          <cell r="J1828" t="str">
            <v>Propietario</v>
          </cell>
          <cell r="K1828">
            <v>113</v>
          </cell>
          <cell r="L1828">
            <v>2.8250000000000002</v>
          </cell>
        </row>
        <row r="1829">
          <cell r="B1829">
            <v>1820</v>
          </cell>
          <cell r="C1829" t="str">
            <v>Cossio Montoya Vanessa</v>
          </cell>
          <cell r="D1829" t="str">
            <v>Primaria</v>
          </cell>
          <cell r="E1829" t="str">
            <v>Femenino</v>
          </cell>
          <cell r="F1829" t="str">
            <v>Soltero</v>
          </cell>
          <cell r="G1829">
            <v>5</v>
          </cell>
          <cell r="H1829">
            <v>22895</v>
          </cell>
          <cell r="I1829">
            <v>47</v>
          </cell>
          <cell r="J1829" t="str">
            <v>Arrendatario</v>
          </cell>
          <cell r="K1829">
            <v>189</v>
          </cell>
          <cell r="L1829">
            <v>4.7250000000000005</v>
          </cell>
        </row>
        <row r="1830">
          <cell r="B1830">
            <v>1821</v>
          </cell>
          <cell r="C1830" t="str">
            <v>Taborda Botero Andrea</v>
          </cell>
          <cell r="D1830" t="str">
            <v>Secundaria</v>
          </cell>
          <cell r="E1830" t="str">
            <v>Femenino</v>
          </cell>
          <cell r="F1830" t="str">
            <v>Unión Libre</v>
          </cell>
          <cell r="G1830">
            <v>1</v>
          </cell>
          <cell r="H1830">
            <v>27640</v>
          </cell>
          <cell r="I1830">
            <v>34</v>
          </cell>
          <cell r="J1830" t="str">
            <v>Arrendatario</v>
          </cell>
          <cell r="K1830">
            <v>243</v>
          </cell>
          <cell r="L1830">
            <v>6.0750000000000002</v>
          </cell>
        </row>
        <row r="1831">
          <cell r="B1831">
            <v>1822</v>
          </cell>
          <cell r="C1831" t="str">
            <v>Lopez Ramirez Vanessa</v>
          </cell>
          <cell r="D1831" t="str">
            <v>Otro</v>
          </cell>
          <cell r="E1831" t="str">
            <v>Femenino</v>
          </cell>
          <cell r="F1831" t="str">
            <v>Separado</v>
          </cell>
          <cell r="G1831">
            <v>4</v>
          </cell>
          <cell r="H1831">
            <v>28005</v>
          </cell>
          <cell r="I1831">
            <v>33</v>
          </cell>
          <cell r="J1831" t="str">
            <v>Sucesión</v>
          </cell>
          <cell r="K1831">
            <v>188</v>
          </cell>
          <cell r="L1831">
            <v>4.7</v>
          </cell>
        </row>
        <row r="1832">
          <cell r="B1832">
            <v>1823</v>
          </cell>
          <cell r="C1832" t="str">
            <v>Henao Garcia Lady</v>
          </cell>
          <cell r="D1832" t="str">
            <v>Especialista</v>
          </cell>
          <cell r="E1832" t="str">
            <v>Femenino</v>
          </cell>
          <cell r="F1832" t="str">
            <v>Separado</v>
          </cell>
          <cell r="G1832">
            <v>2</v>
          </cell>
          <cell r="H1832">
            <v>27640</v>
          </cell>
          <cell r="I1832">
            <v>34</v>
          </cell>
          <cell r="J1832" t="str">
            <v>Arrendatario</v>
          </cell>
          <cell r="K1832">
            <v>107</v>
          </cell>
          <cell r="L1832">
            <v>2.6750000000000003</v>
          </cell>
        </row>
        <row r="1833">
          <cell r="B1833">
            <v>1824</v>
          </cell>
          <cell r="C1833" t="str">
            <v>Henao Ramirez Martha</v>
          </cell>
          <cell r="D1833" t="str">
            <v>Profesional</v>
          </cell>
          <cell r="E1833" t="str">
            <v>Femenino</v>
          </cell>
          <cell r="F1833" t="str">
            <v>Soltero</v>
          </cell>
          <cell r="G1833">
            <v>1</v>
          </cell>
          <cell r="H1833">
            <v>23625</v>
          </cell>
          <cell r="I1833">
            <v>45</v>
          </cell>
          <cell r="J1833" t="str">
            <v>Arrendatario</v>
          </cell>
          <cell r="K1833">
            <v>249</v>
          </cell>
          <cell r="L1833">
            <v>6.2250000000000005</v>
          </cell>
        </row>
        <row r="1834">
          <cell r="B1834">
            <v>1825</v>
          </cell>
          <cell r="C1834" t="str">
            <v>Henao Calle Cristina</v>
          </cell>
          <cell r="D1834" t="str">
            <v>Técnico</v>
          </cell>
          <cell r="E1834" t="str">
            <v>Femenino</v>
          </cell>
          <cell r="F1834" t="str">
            <v>Unión Libre</v>
          </cell>
          <cell r="G1834">
            <v>3</v>
          </cell>
          <cell r="H1834">
            <v>27275</v>
          </cell>
          <cell r="I1834">
            <v>35</v>
          </cell>
          <cell r="J1834" t="str">
            <v>Arrendatario</v>
          </cell>
          <cell r="K1834">
            <v>65</v>
          </cell>
          <cell r="L1834">
            <v>1.625</v>
          </cell>
        </row>
        <row r="1835">
          <cell r="B1835">
            <v>1826</v>
          </cell>
          <cell r="C1835" t="str">
            <v>Forero Uran Erik</v>
          </cell>
          <cell r="D1835" t="str">
            <v>Técnico</v>
          </cell>
          <cell r="E1835" t="str">
            <v>Masculino</v>
          </cell>
          <cell r="F1835" t="str">
            <v>Viudo</v>
          </cell>
          <cell r="G1835">
            <v>3</v>
          </cell>
          <cell r="H1835">
            <v>26910</v>
          </cell>
          <cell r="I1835">
            <v>36</v>
          </cell>
          <cell r="J1835" t="str">
            <v>Sucesión</v>
          </cell>
          <cell r="K1835">
            <v>130</v>
          </cell>
          <cell r="L1835">
            <v>3.25</v>
          </cell>
        </row>
        <row r="1836">
          <cell r="B1836">
            <v>1827</v>
          </cell>
          <cell r="C1836" t="str">
            <v>Perez Montoya Patricia</v>
          </cell>
          <cell r="D1836" t="str">
            <v>Técnico</v>
          </cell>
          <cell r="E1836" t="str">
            <v>Femenino</v>
          </cell>
          <cell r="F1836" t="str">
            <v>Unión Libre</v>
          </cell>
          <cell r="G1836">
            <v>1</v>
          </cell>
          <cell r="H1836">
            <v>22895</v>
          </cell>
          <cell r="I1836">
            <v>47</v>
          </cell>
          <cell r="J1836" t="str">
            <v>Arrendatario</v>
          </cell>
          <cell r="K1836">
            <v>61</v>
          </cell>
          <cell r="L1836">
            <v>1.5250000000000001</v>
          </cell>
        </row>
        <row r="1837">
          <cell r="B1837">
            <v>1828</v>
          </cell>
          <cell r="C1837" t="str">
            <v>Pena Alvarez Jinenth</v>
          </cell>
          <cell r="D1837" t="str">
            <v>Ninguno</v>
          </cell>
          <cell r="E1837" t="str">
            <v>Femenino</v>
          </cell>
          <cell r="F1837" t="str">
            <v>Viudo</v>
          </cell>
          <cell r="G1837">
            <v>3</v>
          </cell>
          <cell r="H1837">
            <v>26545</v>
          </cell>
          <cell r="I1837">
            <v>37</v>
          </cell>
          <cell r="J1837" t="str">
            <v>Arrendatario</v>
          </cell>
          <cell r="K1837">
            <v>206</v>
          </cell>
          <cell r="L1837">
            <v>5.15</v>
          </cell>
        </row>
        <row r="1838">
          <cell r="B1838">
            <v>1829</v>
          </cell>
          <cell r="C1838" t="str">
            <v>Ramos Alvarez Juan</v>
          </cell>
          <cell r="D1838" t="str">
            <v>Secundaria</v>
          </cell>
          <cell r="E1838" t="str">
            <v>Masculino</v>
          </cell>
          <cell r="F1838" t="str">
            <v>Casado</v>
          </cell>
          <cell r="G1838">
            <v>4</v>
          </cell>
          <cell r="H1838">
            <v>25450</v>
          </cell>
          <cell r="I1838">
            <v>40</v>
          </cell>
          <cell r="J1838" t="str">
            <v>Arrendatario</v>
          </cell>
          <cell r="K1838">
            <v>69</v>
          </cell>
          <cell r="L1838">
            <v>1.7250000000000001</v>
          </cell>
        </row>
        <row r="1839">
          <cell r="B1839">
            <v>1830</v>
          </cell>
          <cell r="C1839" t="str">
            <v>Henao Alvarez Laura</v>
          </cell>
          <cell r="D1839" t="str">
            <v>Tecnólogo</v>
          </cell>
          <cell r="E1839" t="str">
            <v>Femenino</v>
          </cell>
          <cell r="F1839" t="str">
            <v>Casado</v>
          </cell>
          <cell r="G1839">
            <v>5</v>
          </cell>
          <cell r="H1839">
            <v>25815</v>
          </cell>
          <cell r="I1839">
            <v>39</v>
          </cell>
          <cell r="J1839" t="str">
            <v>Arrendatario</v>
          </cell>
          <cell r="K1839">
            <v>134</v>
          </cell>
          <cell r="L1839">
            <v>3.35</v>
          </cell>
        </row>
        <row r="1840">
          <cell r="B1840">
            <v>1831</v>
          </cell>
          <cell r="C1840" t="str">
            <v>Guerrero Loaiza Alisson</v>
          </cell>
          <cell r="D1840" t="str">
            <v>Técnico</v>
          </cell>
          <cell r="E1840" t="str">
            <v>Femenino</v>
          </cell>
          <cell r="F1840" t="str">
            <v>Unión Libre</v>
          </cell>
          <cell r="G1840">
            <v>4</v>
          </cell>
          <cell r="H1840">
            <v>28735</v>
          </cell>
          <cell r="I1840">
            <v>31</v>
          </cell>
          <cell r="J1840" t="str">
            <v>Arrendatario</v>
          </cell>
          <cell r="K1840">
            <v>244</v>
          </cell>
          <cell r="L1840">
            <v>6.1000000000000005</v>
          </cell>
        </row>
        <row r="1841">
          <cell r="B1841">
            <v>1832</v>
          </cell>
          <cell r="C1841" t="str">
            <v>Botero Alvarez Carolina</v>
          </cell>
          <cell r="D1841" t="str">
            <v>Especialista</v>
          </cell>
          <cell r="E1841" t="str">
            <v>Femenino</v>
          </cell>
          <cell r="F1841" t="str">
            <v>Casado</v>
          </cell>
          <cell r="G1841">
            <v>3</v>
          </cell>
          <cell r="H1841">
            <v>22165</v>
          </cell>
          <cell r="I1841">
            <v>49</v>
          </cell>
          <cell r="J1841" t="str">
            <v>Arrendatario</v>
          </cell>
          <cell r="K1841">
            <v>131</v>
          </cell>
          <cell r="L1841">
            <v>3.2750000000000004</v>
          </cell>
        </row>
        <row r="1842">
          <cell r="B1842">
            <v>1833</v>
          </cell>
          <cell r="C1842" t="str">
            <v>Henao Ramirez Diego</v>
          </cell>
          <cell r="D1842" t="str">
            <v>Técnico</v>
          </cell>
          <cell r="E1842" t="str">
            <v>Masculino</v>
          </cell>
          <cell r="F1842" t="str">
            <v>Viudo</v>
          </cell>
          <cell r="G1842">
            <v>4</v>
          </cell>
          <cell r="H1842">
            <v>24355</v>
          </cell>
          <cell r="I1842">
            <v>43</v>
          </cell>
          <cell r="J1842" t="str">
            <v>Arrendatario</v>
          </cell>
          <cell r="K1842">
            <v>135</v>
          </cell>
          <cell r="L1842">
            <v>3.375</v>
          </cell>
        </row>
        <row r="1843">
          <cell r="B1843">
            <v>1834</v>
          </cell>
          <cell r="C1843" t="str">
            <v>Ramos Alvarez Edinson</v>
          </cell>
          <cell r="D1843" t="str">
            <v>Especialista</v>
          </cell>
          <cell r="E1843" t="str">
            <v>Masculino</v>
          </cell>
          <cell r="F1843" t="str">
            <v>Separado</v>
          </cell>
          <cell r="G1843">
            <v>3</v>
          </cell>
          <cell r="H1843">
            <v>28735</v>
          </cell>
          <cell r="I1843">
            <v>31</v>
          </cell>
          <cell r="J1843" t="str">
            <v>Arrendatario</v>
          </cell>
          <cell r="K1843">
            <v>33</v>
          </cell>
          <cell r="L1843">
            <v>0.82500000000000007</v>
          </cell>
        </row>
        <row r="1844">
          <cell r="B1844">
            <v>1835</v>
          </cell>
          <cell r="C1844" t="str">
            <v>Guerrero Montoya Fernando</v>
          </cell>
          <cell r="D1844" t="str">
            <v>Técnico</v>
          </cell>
          <cell r="E1844" t="str">
            <v>Masculino</v>
          </cell>
          <cell r="F1844" t="str">
            <v>Casado</v>
          </cell>
          <cell r="G1844">
            <v>1</v>
          </cell>
          <cell r="H1844">
            <v>25815</v>
          </cell>
          <cell r="I1844">
            <v>39</v>
          </cell>
          <cell r="J1844" t="str">
            <v>Propietario</v>
          </cell>
          <cell r="K1844">
            <v>48</v>
          </cell>
          <cell r="L1844">
            <v>1.2000000000000002</v>
          </cell>
        </row>
        <row r="1845">
          <cell r="B1845">
            <v>1836</v>
          </cell>
          <cell r="C1845" t="str">
            <v>Guerrero Alvarez Alisson</v>
          </cell>
          <cell r="D1845" t="str">
            <v>Secundaria</v>
          </cell>
          <cell r="E1845" t="str">
            <v>Femenino</v>
          </cell>
          <cell r="F1845" t="str">
            <v>Soltero</v>
          </cell>
          <cell r="G1845">
            <v>1</v>
          </cell>
          <cell r="H1845">
            <v>29100</v>
          </cell>
          <cell r="I1845">
            <v>30</v>
          </cell>
          <cell r="J1845" t="str">
            <v>Arrendatario</v>
          </cell>
          <cell r="K1845">
            <v>190</v>
          </cell>
          <cell r="L1845">
            <v>4.75</v>
          </cell>
        </row>
        <row r="1846">
          <cell r="B1846">
            <v>1837</v>
          </cell>
          <cell r="C1846" t="str">
            <v>Perez Loaiza Vanessa</v>
          </cell>
          <cell r="D1846" t="str">
            <v>Especialista</v>
          </cell>
          <cell r="E1846" t="str">
            <v>Femenino</v>
          </cell>
          <cell r="F1846" t="str">
            <v>Casado</v>
          </cell>
          <cell r="G1846">
            <v>3</v>
          </cell>
          <cell r="H1846">
            <v>28370</v>
          </cell>
          <cell r="I1846">
            <v>32</v>
          </cell>
          <cell r="J1846" t="str">
            <v>Arrendatario</v>
          </cell>
          <cell r="K1846">
            <v>187</v>
          </cell>
          <cell r="L1846">
            <v>4.6749999999999998</v>
          </cell>
        </row>
        <row r="1847">
          <cell r="B1847">
            <v>1838</v>
          </cell>
          <cell r="C1847" t="str">
            <v>Amaya Buitrago Hoover</v>
          </cell>
          <cell r="D1847" t="str">
            <v>Profesional</v>
          </cell>
          <cell r="E1847" t="str">
            <v>Masculino</v>
          </cell>
          <cell r="F1847" t="str">
            <v>Viudo</v>
          </cell>
          <cell r="G1847">
            <v>5</v>
          </cell>
          <cell r="H1847">
            <v>24355</v>
          </cell>
          <cell r="I1847">
            <v>43</v>
          </cell>
          <cell r="J1847" t="str">
            <v>Arrendatario</v>
          </cell>
          <cell r="K1847">
            <v>36</v>
          </cell>
          <cell r="L1847">
            <v>0.9</v>
          </cell>
        </row>
        <row r="1848">
          <cell r="B1848">
            <v>1839</v>
          </cell>
          <cell r="C1848" t="str">
            <v>Pena Montoya Felipe</v>
          </cell>
          <cell r="D1848" t="str">
            <v>Ninguno</v>
          </cell>
          <cell r="E1848" t="str">
            <v>Masculino</v>
          </cell>
          <cell r="F1848" t="str">
            <v>Unión Libre</v>
          </cell>
          <cell r="G1848">
            <v>2</v>
          </cell>
          <cell r="H1848">
            <v>24720</v>
          </cell>
          <cell r="I1848">
            <v>42</v>
          </cell>
          <cell r="J1848" t="str">
            <v>Propietario</v>
          </cell>
          <cell r="K1848">
            <v>77</v>
          </cell>
          <cell r="L1848">
            <v>1.925</v>
          </cell>
        </row>
        <row r="1849">
          <cell r="B1849">
            <v>1840</v>
          </cell>
          <cell r="C1849" t="str">
            <v>Amaya Alvarez Alejandro</v>
          </cell>
          <cell r="D1849" t="str">
            <v>Ninguno</v>
          </cell>
          <cell r="E1849" t="str">
            <v>Masculino</v>
          </cell>
          <cell r="F1849" t="str">
            <v>Soltero</v>
          </cell>
          <cell r="G1849">
            <v>3</v>
          </cell>
          <cell r="H1849">
            <v>22895</v>
          </cell>
          <cell r="I1849">
            <v>47</v>
          </cell>
          <cell r="J1849" t="str">
            <v>Arrendatario</v>
          </cell>
          <cell r="K1849">
            <v>151</v>
          </cell>
          <cell r="L1849">
            <v>3.7750000000000004</v>
          </cell>
        </row>
        <row r="1850">
          <cell r="B1850">
            <v>1841</v>
          </cell>
          <cell r="C1850" t="str">
            <v>Botero Ramirez Andres</v>
          </cell>
          <cell r="D1850" t="str">
            <v>Ninguno</v>
          </cell>
          <cell r="E1850" t="str">
            <v>Masculino</v>
          </cell>
          <cell r="F1850" t="str">
            <v>Soltero</v>
          </cell>
          <cell r="G1850">
            <v>2</v>
          </cell>
          <cell r="H1850">
            <v>24355</v>
          </cell>
          <cell r="I1850">
            <v>43</v>
          </cell>
          <cell r="J1850" t="str">
            <v>Propietario</v>
          </cell>
          <cell r="K1850">
            <v>166</v>
          </cell>
          <cell r="L1850">
            <v>4.1500000000000004</v>
          </cell>
        </row>
        <row r="1851">
          <cell r="B1851">
            <v>1842</v>
          </cell>
          <cell r="C1851" t="str">
            <v>Ramos Alvarez Andres</v>
          </cell>
          <cell r="D1851" t="str">
            <v>Especialista</v>
          </cell>
          <cell r="E1851" t="str">
            <v>Masculino</v>
          </cell>
          <cell r="F1851" t="str">
            <v>Viudo</v>
          </cell>
          <cell r="G1851">
            <v>5</v>
          </cell>
          <cell r="H1851">
            <v>28005</v>
          </cell>
          <cell r="I1851">
            <v>33</v>
          </cell>
          <cell r="J1851" t="str">
            <v>Arrendatario</v>
          </cell>
          <cell r="K1851">
            <v>38</v>
          </cell>
          <cell r="L1851">
            <v>0.95000000000000007</v>
          </cell>
        </row>
        <row r="1852">
          <cell r="B1852">
            <v>1843</v>
          </cell>
          <cell r="C1852" t="str">
            <v>Amaya Montoya Miguel</v>
          </cell>
          <cell r="D1852" t="str">
            <v>Primaria</v>
          </cell>
          <cell r="E1852" t="str">
            <v>Masculino</v>
          </cell>
          <cell r="F1852" t="str">
            <v>Unión Libre</v>
          </cell>
          <cell r="G1852">
            <v>4</v>
          </cell>
          <cell r="H1852">
            <v>22895</v>
          </cell>
          <cell r="I1852">
            <v>47</v>
          </cell>
          <cell r="J1852" t="str">
            <v>Arrendatario</v>
          </cell>
          <cell r="K1852">
            <v>218</v>
          </cell>
          <cell r="L1852">
            <v>5.45</v>
          </cell>
        </row>
        <row r="1853">
          <cell r="B1853">
            <v>1844</v>
          </cell>
          <cell r="C1853" t="str">
            <v>Pena Alvarez Miguel</v>
          </cell>
          <cell r="D1853" t="str">
            <v>Otro</v>
          </cell>
          <cell r="E1853" t="str">
            <v>Masculino</v>
          </cell>
          <cell r="F1853" t="str">
            <v>Viudo</v>
          </cell>
          <cell r="G1853">
            <v>5</v>
          </cell>
          <cell r="H1853">
            <v>26545</v>
          </cell>
          <cell r="I1853">
            <v>37</v>
          </cell>
          <cell r="J1853" t="str">
            <v>Sucesión</v>
          </cell>
          <cell r="K1853">
            <v>225</v>
          </cell>
          <cell r="L1853">
            <v>5.625</v>
          </cell>
        </row>
        <row r="1854">
          <cell r="B1854">
            <v>1845</v>
          </cell>
          <cell r="C1854" t="str">
            <v>Guerrero Buitrago Hoover</v>
          </cell>
          <cell r="D1854" t="str">
            <v>Primaria</v>
          </cell>
          <cell r="E1854" t="str">
            <v>Masculino</v>
          </cell>
          <cell r="F1854" t="str">
            <v>Soltero</v>
          </cell>
          <cell r="G1854">
            <v>3</v>
          </cell>
          <cell r="H1854">
            <v>23260</v>
          </cell>
          <cell r="I1854">
            <v>46</v>
          </cell>
          <cell r="J1854" t="str">
            <v>Arrendatario</v>
          </cell>
          <cell r="K1854">
            <v>34</v>
          </cell>
          <cell r="L1854">
            <v>0.85000000000000009</v>
          </cell>
        </row>
        <row r="1855">
          <cell r="B1855">
            <v>1846</v>
          </cell>
          <cell r="C1855" t="str">
            <v>Lopez Sepulveda Alejandro</v>
          </cell>
          <cell r="D1855" t="str">
            <v>Secundaria</v>
          </cell>
          <cell r="E1855" t="str">
            <v>Masculino</v>
          </cell>
          <cell r="F1855" t="str">
            <v>Viudo</v>
          </cell>
          <cell r="G1855">
            <v>5</v>
          </cell>
          <cell r="H1855">
            <v>29100</v>
          </cell>
          <cell r="I1855">
            <v>30</v>
          </cell>
          <cell r="J1855" t="str">
            <v>Propietario</v>
          </cell>
          <cell r="K1855">
            <v>195</v>
          </cell>
          <cell r="L1855">
            <v>4.875</v>
          </cell>
        </row>
        <row r="1856">
          <cell r="B1856">
            <v>1847</v>
          </cell>
          <cell r="C1856" t="str">
            <v>Guerrero Uran Carlos</v>
          </cell>
          <cell r="D1856" t="str">
            <v>Secundaria</v>
          </cell>
          <cell r="E1856" t="str">
            <v>Masculino</v>
          </cell>
          <cell r="F1856" t="str">
            <v>Unión Libre</v>
          </cell>
          <cell r="G1856">
            <v>5</v>
          </cell>
          <cell r="H1856">
            <v>22530</v>
          </cell>
          <cell r="I1856">
            <v>48</v>
          </cell>
          <cell r="J1856" t="str">
            <v>Propietario</v>
          </cell>
          <cell r="K1856">
            <v>70</v>
          </cell>
          <cell r="L1856">
            <v>1.75</v>
          </cell>
        </row>
        <row r="1857">
          <cell r="B1857">
            <v>1848</v>
          </cell>
          <cell r="C1857" t="str">
            <v>Amaya Roa Fernando</v>
          </cell>
          <cell r="D1857" t="str">
            <v>Profesional</v>
          </cell>
          <cell r="E1857" t="str">
            <v>Masculino</v>
          </cell>
          <cell r="F1857" t="str">
            <v>Unión Libre</v>
          </cell>
          <cell r="G1857">
            <v>3</v>
          </cell>
          <cell r="H1857">
            <v>29100</v>
          </cell>
          <cell r="I1857">
            <v>30</v>
          </cell>
          <cell r="J1857" t="str">
            <v>Propietario</v>
          </cell>
          <cell r="K1857">
            <v>89</v>
          </cell>
          <cell r="L1857">
            <v>2.2250000000000001</v>
          </cell>
        </row>
        <row r="1858">
          <cell r="B1858">
            <v>1849</v>
          </cell>
          <cell r="C1858" t="str">
            <v>Restrepo Loaiza Jose</v>
          </cell>
          <cell r="D1858" t="str">
            <v>Tecnólogo</v>
          </cell>
          <cell r="E1858" t="str">
            <v>Masculino</v>
          </cell>
          <cell r="F1858" t="str">
            <v>Unión Libre</v>
          </cell>
          <cell r="G1858">
            <v>5</v>
          </cell>
          <cell r="H1858">
            <v>24720</v>
          </cell>
          <cell r="I1858">
            <v>42</v>
          </cell>
          <cell r="J1858" t="str">
            <v>Propietario</v>
          </cell>
          <cell r="K1858">
            <v>215</v>
          </cell>
          <cell r="L1858">
            <v>5.375</v>
          </cell>
        </row>
        <row r="1859">
          <cell r="B1859">
            <v>1850</v>
          </cell>
          <cell r="C1859" t="str">
            <v>Taborda Uran Carolina</v>
          </cell>
          <cell r="D1859" t="str">
            <v>Tecnólogo</v>
          </cell>
          <cell r="E1859" t="str">
            <v>Femenino</v>
          </cell>
          <cell r="F1859" t="str">
            <v>Separado</v>
          </cell>
          <cell r="G1859">
            <v>2</v>
          </cell>
          <cell r="H1859">
            <v>23625</v>
          </cell>
          <cell r="I1859">
            <v>45</v>
          </cell>
          <cell r="J1859" t="str">
            <v>Sucesión</v>
          </cell>
          <cell r="K1859">
            <v>68</v>
          </cell>
          <cell r="L1859">
            <v>1.7000000000000002</v>
          </cell>
        </row>
        <row r="1860">
          <cell r="B1860">
            <v>1851</v>
          </cell>
          <cell r="C1860" t="str">
            <v>Forero Buitrago Andres</v>
          </cell>
          <cell r="D1860" t="str">
            <v>Técnico</v>
          </cell>
          <cell r="E1860" t="str">
            <v>Masculino</v>
          </cell>
          <cell r="F1860" t="str">
            <v>Unión Libre</v>
          </cell>
          <cell r="G1860">
            <v>1</v>
          </cell>
          <cell r="H1860">
            <v>24720</v>
          </cell>
          <cell r="I1860">
            <v>42</v>
          </cell>
          <cell r="J1860" t="str">
            <v>Arrendatario</v>
          </cell>
          <cell r="K1860">
            <v>201</v>
          </cell>
          <cell r="L1860">
            <v>5.0250000000000004</v>
          </cell>
        </row>
        <row r="1861">
          <cell r="B1861">
            <v>1852</v>
          </cell>
          <cell r="C1861" t="str">
            <v>Lopez Ramirez Edinson</v>
          </cell>
          <cell r="D1861" t="str">
            <v>Especialista</v>
          </cell>
          <cell r="E1861" t="str">
            <v>Masculino</v>
          </cell>
          <cell r="F1861" t="str">
            <v>Separado</v>
          </cell>
          <cell r="G1861">
            <v>5</v>
          </cell>
          <cell r="H1861">
            <v>24355</v>
          </cell>
          <cell r="I1861">
            <v>43</v>
          </cell>
          <cell r="J1861" t="str">
            <v>Propietario</v>
          </cell>
          <cell r="K1861">
            <v>207</v>
          </cell>
          <cell r="L1861">
            <v>5.1750000000000007</v>
          </cell>
        </row>
        <row r="1862">
          <cell r="B1862">
            <v>1853</v>
          </cell>
          <cell r="C1862" t="str">
            <v>Guerrero Montoya Jose</v>
          </cell>
          <cell r="D1862" t="str">
            <v>Profesional</v>
          </cell>
          <cell r="E1862" t="str">
            <v>Masculino</v>
          </cell>
          <cell r="F1862" t="str">
            <v>Soltero</v>
          </cell>
          <cell r="G1862">
            <v>1</v>
          </cell>
          <cell r="H1862">
            <v>25085</v>
          </cell>
          <cell r="I1862">
            <v>41</v>
          </cell>
          <cell r="J1862" t="str">
            <v>Propietario</v>
          </cell>
          <cell r="K1862">
            <v>222</v>
          </cell>
          <cell r="L1862">
            <v>5.5500000000000007</v>
          </cell>
        </row>
        <row r="1863">
          <cell r="B1863">
            <v>1854</v>
          </cell>
          <cell r="C1863" t="str">
            <v>Henao Garcia David</v>
          </cell>
          <cell r="D1863" t="str">
            <v>Profesional</v>
          </cell>
          <cell r="E1863" t="str">
            <v>Masculino</v>
          </cell>
          <cell r="F1863" t="str">
            <v>Viudo</v>
          </cell>
          <cell r="G1863">
            <v>1</v>
          </cell>
          <cell r="H1863">
            <v>22165</v>
          </cell>
          <cell r="I1863">
            <v>49</v>
          </cell>
          <cell r="J1863" t="str">
            <v>Propietario</v>
          </cell>
          <cell r="K1863">
            <v>90</v>
          </cell>
          <cell r="L1863">
            <v>2.25</v>
          </cell>
        </row>
        <row r="1864">
          <cell r="B1864">
            <v>1855</v>
          </cell>
          <cell r="C1864" t="str">
            <v>Henao Buitrago Lucia</v>
          </cell>
          <cell r="D1864" t="str">
            <v>Secundaria</v>
          </cell>
          <cell r="E1864" t="str">
            <v>Femenino</v>
          </cell>
          <cell r="F1864" t="str">
            <v>Casado</v>
          </cell>
          <cell r="G1864">
            <v>4</v>
          </cell>
          <cell r="H1864">
            <v>24355</v>
          </cell>
          <cell r="I1864">
            <v>43</v>
          </cell>
          <cell r="J1864" t="str">
            <v>Propietario</v>
          </cell>
          <cell r="K1864">
            <v>58</v>
          </cell>
          <cell r="L1864">
            <v>1.4500000000000002</v>
          </cell>
        </row>
        <row r="1865">
          <cell r="B1865">
            <v>1856</v>
          </cell>
          <cell r="C1865" t="str">
            <v>Amaya Montoya Daniel</v>
          </cell>
          <cell r="D1865" t="str">
            <v>Técnico</v>
          </cell>
          <cell r="E1865" t="str">
            <v>Masculino</v>
          </cell>
          <cell r="F1865" t="str">
            <v>Casado</v>
          </cell>
          <cell r="G1865">
            <v>1</v>
          </cell>
          <cell r="H1865">
            <v>28005</v>
          </cell>
          <cell r="I1865">
            <v>33</v>
          </cell>
          <cell r="J1865" t="str">
            <v>Arrendatario</v>
          </cell>
          <cell r="K1865">
            <v>60</v>
          </cell>
          <cell r="L1865">
            <v>1.5</v>
          </cell>
        </row>
        <row r="1866">
          <cell r="B1866">
            <v>1857</v>
          </cell>
          <cell r="C1866" t="str">
            <v>Lopez Uran Hoover</v>
          </cell>
          <cell r="D1866" t="str">
            <v>Tecnólogo</v>
          </cell>
          <cell r="E1866" t="str">
            <v>Masculino</v>
          </cell>
          <cell r="F1866" t="str">
            <v>Soltero</v>
          </cell>
          <cell r="G1866">
            <v>4</v>
          </cell>
          <cell r="H1866">
            <v>28735</v>
          </cell>
          <cell r="I1866">
            <v>31</v>
          </cell>
          <cell r="J1866" t="str">
            <v>Arrendatario</v>
          </cell>
          <cell r="K1866">
            <v>32</v>
          </cell>
          <cell r="L1866">
            <v>0.8</v>
          </cell>
        </row>
        <row r="1867">
          <cell r="B1867">
            <v>1858</v>
          </cell>
          <cell r="C1867" t="str">
            <v>Ramos Alvarez Eduardo</v>
          </cell>
          <cell r="D1867" t="str">
            <v>Secundaria</v>
          </cell>
          <cell r="E1867" t="str">
            <v>Masculino</v>
          </cell>
          <cell r="F1867" t="str">
            <v>Unión Libre</v>
          </cell>
          <cell r="G1867">
            <v>3</v>
          </cell>
          <cell r="H1867">
            <v>26910</v>
          </cell>
          <cell r="I1867">
            <v>36</v>
          </cell>
          <cell r="J1867" t="str">
            <v>Arrendatario</v>
          </cell>
          <cell r="K1867">
            <v>121</v>
          </cell>
          <cell r="L1867">
            <v>3.0250000000000004</v>
          </cell>
        </row>
        <row r="1868">
          <cell r="B1868">
            <v>1859</v>
          </cell>
          <cell r="C1868" t="str">
            <v>Henao Giraldo Diego</v>
          </cell>
          <cell r="D1868" t="str">
            <v>Profesional</v>
          </cell>
          <cell r="E1868" t="str">
            <v>Masculino</v>
          </cell>
          <cell r="F1868" t="str">
            <v>Unión Libre</v>
          </cell>
          <cell r="G1868">
            <v>4</v>
          </cell>
          <cell r="H1868">
            <v>27640</v>
          </cell>
          <cell r="I1868">
            <v>34</v>
          </cell>
          <cell r="J1868" t="str">
            <v>Sucesión</v>
          </cell>
          <cell r="K1868">
            <v>76</v>
          </cell>
          <cell r="L1868">
            <v>1.9000000000000001</v>
          </cell>
        </row>
        <row r="1869">
          <cell r="B1869">
            <v>1860</v>
          </cell>
          <cell r="C1869" t="str">
            <v>Restrepo Roa Diego</v>
          </cell>
          <cell r="D1869" t="str">
            <v>Otro</v>
          </cell>
          <cell r="E1869" t="str">
            <v>Masculino</v>
          </cell>
          <cell r="F1869" t="str">
            <v>Unión Libre</v>
          </cell>
          <cell r="G1869">
            <v>1</v>
          </cell>
          <cell r="H1869">
            <v>22530</v>
          </cell>
          <cell r="I1869">
            <v>48</v>
          </cell>
          <cell r="J1869" t="str">
            <v>Propietario</v>
          </cell>
          <cell r="K1869">
            <v>250</v>
          </cell>
          <cell r="L1869">
            <v>6.25</v>
          </cell>
        </row>
        <row r="1870">
          <cell r="B1870">
            <v>1861</v>
          </cell>
          <cell r="C1870" t="str">
            <v>Ramos Buitrago Felipe</v>
          </cell>
          <cell r="D1870" t="str">
            <v>Ninguno</v>
          </cell>
          <cell r="E1870" t="str">
            <v>Masculino</v>
          </cell>
          <cell r="F1870" t="str">
            <v>Viudo</v>
          </cell>
          <cell r="G1870">
            <v>3</v>
          </cell>
          <cell r="H1870">
            <v>24355</v>
          </cell>
          <cell r="I1870">
            <v>43</v>
          </cell>
          <cell r="J1870" t="str">
            <v>Propietario</v>
          </cell>
          <cell r="K1870">
            <v>95</v>
          </cell>
          <cell r="L1870">
            <v>2.375</v>
          </cell>
        </row>
        <row r="1871">
          <cell r="B1871">
            <v>1862</v>
          </cell>
          <cell r="C1871" t="str">
            <v>Taborda Alvarez Diego</v>
          </cell>
          <cell r="D1871" t="str">
            <v>Ninguno</v>
          </cell>
          <cell r="E1871" t="str">
            <v>Masculino</v>
          </cell>
          <cell r="F1871" t="str">
            <v>Viudo</v>
          </cell>
          <cell r="G1871">
            <v>5</v>
          </cell>
          <cell r="H1871">
            <v>22895</v>
          </cell>
          <cell r="I1871">
            <v>47</v>
          </cell>
          <cell r="J1871" t="str">
            <v>Propietario</v>
          </cell>
          <cell r="K1871">
            <v>63</v>
          </cell>
          <cell r="L1871">
            <v>1.5750000000000002</v>
          </cell>
        </row>
        <row r="1872">
          <cell r="B1872">
            <v>1863</v>
          </cell>
          <cell r="C1872" t="str">
            <v>Amaya Uran Carlos</v>
          </cell>
          <cell r="D1872" t="str">
            <v>Tecnólogo</v>
          </cell>
          <cell r="E1872" t="str">
            <v>Masculino</v>
          </cell>
          <cell r="F1872" t="str">
            <v>Casado</v>
          </cell>
          <cell r="G1872">
            <v>1</v>
          </cell>
          <cell r="H1872">
            <v>22165</v>
          </cell>
          <cell r="I1872">
            <v>49</v>
          </cell>
          <cell r="J1872" t="str">
            <v>Propietario</v>
          </cell>
          <cell r="K1872">
            <v>200</v>
          </cell>
          <cell r="L1872">
            <v>5</v>
          </cell>
        </row>
        <row r="1873">
          <cell r="B1873">
            <v>1864</v>
          </cell>
          <cell r="C1873" t="str">
            <v>Henao Montoya Andres</v>
          </cell>
          <cell r="D1873" t="str">
            <v>Otro</v>
          </cell>
          <cell r="E1873" t="str">
            <v>Masculino</v>
          </cell>
          <cell r="F1873" t="str">
            <v>Soltero</v>
          </cell>
          <cell r="G1873">
            <v>2</v>
          </cell>
          <cell r="H1873">
            <v>25815</v>
          </cell>
          <cell r="I1873">
            <v>39</v>
          </cell>
          <cell r="J1873" t="str">
            <v>Arrendatario</v>
          </cell>
          <cell r="K1873">
            <v>85</v>
          </cell>
          <cell r="L1873">
            <v>2.125</v>
          </cell>
        </row>
        <row r="1874">
          <cell r="B1874">
            <v>1865</v>
          </cell>
          <cell r="C1874" t="str">
            <v>Forero Sepulveda Alberto</v>
          </cell>
          <cell r="D1874" t="str">
            <v>Especialista</v>
          </cell>
          <cell r="E1874" t="str">
            <v>Masculino</v>
          </cell>
          <cell r="F1874" t="str">
            <v>Casado</v>
          </cell>
          <cell r="G1874">
            <v>5</v>
          </cell>
          <cell r="H1874">
            <v>28005</v>
          </cell>
          <cell r="I1874">
            <v>33</v>
          </cell>
          <cell r="J1874" t="str">
            <v>Arrendatario</v>
          </cell>
          <cell r="K1874">
            <v>217</v>
          </cell>
          <cell r="L1874">
            <v>5.4250000000000007</v>
          </cell>
        </row>
        <row r="1875">
          <cell r="B1875">
            <v>1866</v>
          </cell>
          <cell r="C1875" t="str">
            <v>Botero Alvarez Carlos</v>
          </cell>
          <cell r="D1875" t="str">
            <v>Técnico</v>
          </cell>
          <cell r="E1875" t="str">
            <v>Masculino</v>
          </cell>
          <cell r="F1875" t="str">
            <v>Unión Libre</v>
          </cell>
          <cell r="G1875">
            <v>2</v>
          </cell>
          <cell r="H1875">
            <v>28735</v>
          </cell>
          <cell r="I1875">
            <v>31</v>
          </cell>
          <cell r="J1875" t="str">
            <v>Propietario</v>
          </cell>
          <cell r="K1875">
            <v>218</v>
          </cell>
          <cell r="L1875">
            <v>5.45</v>
          </cell>
        </row>
        <row r="1876">
          <cell r="B1876">
            <v>1867</v>
          </cell>
          <cell r="C1876" t="str">
            <v>Botero Montoya David</v>
          </cell>
          <cell r="D1876" t="str">
            <v>Primaria</v>
          </cell>
          <cell r="E1876" t="str">
            <v>Masculino</v>
          </cell>
          <cell r="F1876" t="str">
            <v>Soltero</v>
          </cell>
          <cell r="G1876">
            <v>4</v>
          </cell>
          <cell r="H1876">
            <v>23260</v>
          </cell>
          <cell r="I1876">
            <v>46</v>
          </cell>
          <cell r="J1876" t="str">
            <v>Propietario</v>
          </cell>
          <cell r="K1876">
            <v>175</v>
          </cell>
          <cell r="L1876">
            <v>4.375</v>
          </cell>
        </row>
        <row r="1877">
          <cell r="B1877">
            <v>1868</v>
          </cell>
          <cell r="C1877" t="str">
            <v>Lopez Loaiza Carlos</v>
          </cell>
          <cell r="D1877" t="str">
            <v>Especialista</v>
          </cell>
          <cell r="E1877" t="str">
            <v>Masculino</v>
          </cell>
          <cell r="F1877" t="str">
            <v>Separado</v>
          </cell>
          <cell r="G1877">
            <v>4</v>
          </cell>
          <cell r="H1877">
            <v>28370</v>
          </cell>
          <cell r="I1877">
            <v>32</v>
          </cell>
          <cell r="J1877" t="str">
            <v>Propietario</v>
          </cell>
          <cell r="K1877">
            <v>86</v>
          </cell>
          <cell r="L1877">
            <v>2.15</v>
          </cell>
        </row>
        <row r="1878">
          <cell r="B1878">
            <v>1869</v>
          </cell>
          <cell r="C1878" t="str">
            <v>Forero Loaiza David</v>
          </cell>
          <cell r="D1878" t="str">
            <v>Ninguno</v>
          </cell>
          <cell r="E1878" t="str">
            <v>Masculino</v>
          </cell>
          <cell r="F1878" t="str">
            <v>Viudo</v>
          </cell>
          <cell r="G1878">
            <v>2</v>
          </cell>
          <cell r="H1878">
            <v>26910</v>
          </cell>
          <cell r="I1878">
            <v>36</v>
          </cell>
          <cell r="J1878" t="str">
            <v>Propietario</v>
          </cell>
          <cell r="K1878">
            <v>183</v>
          </cell>
          <cell r="L1878">
            <v>4.5750000000000002</v>
          </cell>
        </row>
        <row r="1879">
          <cell r="B1879">
            <v>1870</v>
          </cell>
          <cell r="C1879" t="str">
            <v>Amaya Roa Mario</v>
          </cell>
          <cell r="D1879" t="str">
            <v>Primaria</v>
          </cell>
          <cell r="E1879" t="str">
            <v>Masculino</v>
          </cell>
          <cell r="F1879" t="str">
            <v>Viudo</v>
          </cell>
          <cell r="G1879">
            <v>3</v>
          </cell>
          <cell r="H1879">
            <v>26180</v>
          </cell>
          <cell r="I1879">
            <v>38</v>
          </cell>
          <cell r="J1879" t="str">
            <v>Propietario</v>
          </cell>
          <cell r="K1879">
            <v>78</v>
          </cell>
          <cell r="L1879">
            <v>1.9500000000000002</v>
          </cell>
        </row>
        <row r="1880">
          <cell r="B1880">
            <v>1871</v>
          </cell>
          <cell r="C1880" t="str">
            <v>Lopez Calle Carlos</v>
          </cell>
          <cell r="D1880" t="str">
            <v>Técnico</v>
          </cell>
          <cell r="E1880" t="str">
            <v>Masculino</v>
          </cell>
          <cell r="F1880" t="str">
            <v>Casado</v>
          </cell>
          <cell r="G1880">
            <v>4</v>
          </cell>
          <cell r="H1880">
            <v>23260</v>
          </cell>
          <cell r="I1880">
            <v>46</v>
          </cell>
          <cell r="J1880" t="str">
            <v>Arrendatario</v>
          </cell>
          <cell r="K1880">
            <v>75</v>
          </cell>
          <cell r="L1880">
            <v>1.875</v>
          </cell>
        </row>
        <row r="1881">
          <cell r="B1881">
            <v>1872</v>
          </cell>
          <cell r="C1881" t="str">
            <v>Lopez Calle Jose</v>
          </cell>
          <cell r="D1881" t="str">
            <v>Otro</v>
          </cell>
          <cell r="E1881" t="str">
            <v>Masculino</v>
          </cell>
          <cell r="F1881" t="str">
            <v>Soltero</v>
          </cell>
          <cell r="G1881">
            <v>2</v>
          </cell>
          <cell r="H1881">
            <v>26180</v>
          </cell>
          <cell r="I1881">
            <v>38</v>
          </cell>
          <cell r="J1881" t="str">
            <v>Propietario</v>
          </cell>
          <cell r="K1881">
            <v>164</v>
          </cell>
          <cell r="L1881">
            <v>4.1000000000000005</v>
          </cell>
        </row>
        <row r="1882">
          <cell r="B1882">
            <v>1873</v>
          </cell>
          <cell r="C1882" t="str">
            <v>Cossio Botero Alberto</v>
          </cell>
          <cell r="D1882" t="str">
            <v>Profesional</v>
          </cell>
          <cell r="E1882" t="str">
            <v>Masculino</v>
          </cell>
          <cell r="F1882" t="str">
            <v>Casado</v>
          </cell>
          <cell r="G1882">
            <v>5</v>
          </cell>
          <cell r="H1882">
            <v>23260</v>
          </cell>
          <cell r="I1882">
            <v>46</v>
          </cell>
          <cell r="J1882" t="str">
            <v>Sucesión</v>
          </cell>
          <cell r="K1882">
            <v>85</v>
          </cell>
          <cell r="L1882">
            <v>2.125</v>
          </cell>
        </row>
        <row r="1883">
          <cell r="B1883">
            <v>1874</v>
          </cell>
          <cell r="C1883" t="str">
            <v>Forero Ramirez Vanessa</v>
          </cell>
          <cell r="D1883" t="str">
            <v>Especialista</v>
          </cell>
          <cell r="E1883" t="str">
            <v>Femenino</v>
          </cell>
          <cell r="F1883" t="str">
            <v>Soltero</v>
          </cell>
          <cell r="G1883">
            <v>4</v>
          </cell>
          <cell r="H1883">
            <v>27275</v>
          </cell>
          <cell r="I1883">
            <v>35</v>
          </cell>
          <cell r="J1883" t="str">
            <v>Propietario</v>
          </cell>
          <cell r="K1883">
            <v>126</v>
          </cell>
          <cell r="L1883">
            <v>3.1500000000000004</v>
          </cell>
        </row>
        <row r="1884">
          <cell r="B1884">
            <v>1875</v>
          </cell>
          <cell r="C1884" t="str">
            <v>Henao Calle Cristina</v>
          </cell>
          <cell r="D1884" t="str">
            <v>Técnico</v>
          </cell>
          <cell r="E1884" t="str">
            <v>Femenino</v>
          </cell>
          <cell r="F1884" t="str">
            <v>Soltero</v>
          </cell>
          <cell r="G1884">
            <v>2</v>
          </cell>
          <cell r="H1884">
            <v>29100</v>
          </cell>
          <cell r="I1884">
            <v>30</v>
          </cell>
          <cell r="J1884" t="str">
            <v>Sucesión</v>
          </cell>
          <cell r="K1884">
            <v>169</v>
          </cell>
          <cell r="L1884">
            <v>4.2250000000000005</v>
          </cell>
        </row>
        <row r="1885">
          <cell r="B1885">
            <v>1876</v>
          </cell>
          <cell r="C1885" t="str">
            <v>Pena Loaiza Jinenth</v>
          </cell>
          <cell r="D1885" t="str">
            <v>Especialista</v>
          </cell>
          <cell r="E1885" t="str">
            <v>Femenino</v>
          </cell>
          <cell r="F1885" t="str">
            <v>Unión Libre</v>
          </cell>
          <cell r="G1885">
            <v>3</v>
          </cell>
          <cell r="H1885">
            <v>22165</v>
          </cell>
          <cell r="I1885">
            <v>49</v>
          </cell>
          <cell r="J1885" t="str">
            <v>Propietario</v>
          </cell>
          <cell r="K1885">
            <v>209</v>
          </cell>
          <cell r="L1885">
            <v>5.2250000000000005</v>
          </cell>
        </row>
        <row r="1886">
          <cell r="B1886">
            <v>1877</v>
          </cell>
          <cell r="C1886" t="str">
            <v>Amaya Roa Diego</v>
          </cell>
          <cell r="D1886" t="str">
            <v>Especialista</v>
          </cell>
          <cell r="E1886" t="str">
            <v>Masculino</v>
          </cell>
          <cell r="F1886" t="str">
            <v>Casado</v>
          </cell>
          <cell r="G1886">
            <v>3</v>
          </cell>
          <cell r="H1886">
            <v>22165</v>
          </cell>
          <cell r="I1886">
            <v>49</v>
          </cell>
          <cell r="J1886" t="str">
            <v>Sucesión</v>
          </cell>
          <cell r="K1886">
            <v>80</v>
          </cell>
          <cell r="L1886">
            <v>2</v>
          </cell>
        </row>
        <row r="1887">
          <cell r="B1887">
            <v>1878</v>
          </cell>
          <cell r="C1887" t="str">
            <v>Forero Ramirez Miguel</v>
          </cell>
          <cell r="D1887" t="str">
            <v>Profesional</v>
          </cell>
          <cell r="E1887" t="str">
            <v>Masculino</v>
          </cell>
          <cell r="F1887" t="str">
            <v>Soltero</v>
          </cell>
          <cell r="G1887">
            <v>5</v>
          </cell>
          <cell r="H1887">
            <v>29100</v>
          </cell>
          <cell r="I1887">
            <v>30</v>
          </cell>
          <cell r="J1887" t="str">
            <v>Arrendatario</v>
          </cell>
          <cell r="K1887">
            <v>118</v>
          </cell>
          <cell r="L1887">
            <v>2.95</v>
          </cell>
        </row>
        <row r="1888">
          <cell r="B1888">
            <v>1879</v>
          </cell>
          <cell r="C1888" t="str">
            <v>Guzman Calle Patricia</v>
          </cell>
          <cell r="D1888" t="str">
            <v>Primaria</v>
          </cell>
          <cell r="E1888" t="str">
            <v>Femenino</v>
          </cell>
          <cell r="F1888" t="str">
            <v>Viudo</v>
          </cell>
          <cell r="G1888">
            <v>2</v>
          </cell>
          <cell r="H1888">
            <v>26180</v>
          </cell>
          <cell r="I1888">
            <v>38</v>
          </cell>
          <cell r="J1888" t="str">
            <v>Propietario</v>
          </cell>
          <cell r="K1888">
            <v>75</v>
          </cell>
          <cell r="L1888">
            <v>1.875</v>
          </cell>
        </row>
        <row r="1889">
          <cell r="B1889">
            <v>1880</v>
          </cell>
          <cell r="C1889" t="str">
            <v>Restrepo Buitrago Mario</v>
          </cell>
          <cell r="D1889" t="str">
            <v>Secundaria</v>
          </cell>
          <cell r="E1889" t="str">
            <v>Masculino</v>
          </cell>
          <cell r="F1889" t="str">
            <v>Casado</v>
          </cell>
          <cell r="G1889">
            <v>2</v>
          </cell>
          <cell r="H1889">
            <v>28370</v>
          </cell>
          <cell r="I1889">
            <v>32</v>
          </cell>
          <cell r="J1889" t="str">
            <v>Arrendatario</v>
          </cell>
          <cell r="K1889">
            <v>49</v>
          </cell>
          <cell r="L1889">
            <v>1.2250000000000001</v>
          </cell>
        </row>
        <row r="1890">
          <cell r="B1890">
            <v>1881</v>
          </cell>
          <cell r="C1890" t="str">
            <v>Henao Ramirez David</v>
          </cell>
          <cell r="D1890" t="str">
            <v>Secundaria</v>
          </cell>
          <cell r="E1890" t="str">
            <v>Masculino</v>
          </cell>
          <cell r="F1890" t="str">
            <v>Separado</v>
          </cell>
          <cell r="G1890">
            <v>5</v>
          </cell>
          <cell r="H1890">
            <v>29100</v>
          </cell>
          <cell r="I1890">
            <v>30</v>
          </cell>
          <cell r="J1890" t="str">
            <v>Propietario</v>
          </cell>
          <cell r="K1890">
            <v>249</v>
          </cell>
          <cell r="L1890">
            <v>6.2250000000000005</v>
          </cell>
        </row>
        <row r="1891">
          <cell r="B1891">
            <v>1882</v>
          </cell>
          <cell r="C1891" t="str">
            <v>Restrepo Alvarez Monica</v>
          </cell>
          <cell r="D1891" t="str">
            <v>Secundaria</v>
          </cell>
          <cell r="E1891" t="str">
            <v>Femenino</v>
          </cell>
          <cell r="F1891" t="str">
            <v>Unión Libre</v>
          </cell>
          <cell r="G1891">
            <v>5</v>
          </cell>
          <cell r="H1891">
            <v>28005</v>
          </cell>
          <cell r="I1891">
            <v>33</v>
          </cell>
          <cell r="J1891" t="str">
            <v>Arrendatario</v>
          </cell>
          <cell r="K1891">
            <v>70</v>
          </cell>
          <cell r="L1891">
            <v>1.75</v>
          </cell>
        </row>
        <row r="1892">
          <cell r="B1892">
            <v>1883</v>
          </cell>
          <cell r="C1892" t="str">
            <v>Guerrero Ramirez Leon</v>
          </cell>
          <cell r="D1892" t="str">
            <v>Profesional</v>
          </cell>
          <cell r="E1892" t="str">
            <v>Masculino</v>
          </cell>
          <cell r="F1892" t="str">
            <v>Separado</v>
          </cell>
          <cell r="G1892">
            <v>5</v>
          </cell>
          <cell r="H1892">
            <v>28735</v>
          </cell>
          <cell r="I1892">
            <v>31</v>
          </cell>
          <cell r="J1892" t="str">
            <v>Propietario</v>
          </cell>
          <cell r="K1892">
            <v>88</v>
          </cell>
          <cell r="L1892">
            <v>2.2000000000000002</v>
          </cell>
        </row>
        <row r="1893">
          <cell r="B1893">
            <v>1884</v>
          </cell>
          <cell r="C1893" t="str">
            <v>Lopez Loaiza James</v>
          </cell>
          <cell r="D1893" t="str">
            <v>Tecnólogo</v>
          </cell>
          <cell r="E1893" t="str">
            <v>Masculino</v>
          </cell>
          <cell r="F1893" t="str">
            <v>Unión Libre</v>
          </cell>
          <cell r="G1893">
            <v>2</v>
          </cell>
          <cell r="H1893">
            <v>28005</v>
          </cell>
          <cell r="I1893">
            <v>33</v>
          </cell>
          <cell r="J1893" t="str">
            <v>Propietario</v>
          </cell>
          <cell r="K1893">
            <v>82</v>
          </cell>
          <cell r="L1893">
            <v>2.0500000000000003</v>
          </cell>
        </row>
        <row r="1894">
          <cell r="B1894">
            <v>1885</v>
          </cell>
          <cell r="C1894" t="str">
            <v>Amaya Alvarez Carlos</v>
          </cell>
          <cell r="D1894" t="str">
            <v>Secundaria</v>
          </cell>
          <cell r="E1894" t="str">
            <v>Masculino</v>
          </cell>
          <cell r="F1894" t="str">
            <v>Separado</v>
          </cell>
          <cell r="G1894">
            <v>5</v>
          </cell>
          <cell r="H1894">
            <v>28735</v>
          </cell>
          <cell r="I1894">
            <v>31</v>
          </cell>
          <cell r="J1894" t="str">
            <v>Arrendatario</v>
          </cell>
          <cell r="K1894">
            <v>171</v>
          </cell>
          <cell r="L1894">
            <v>4.2750000000000004</v>
          </cell>
        </row>
        <row r="1895">
          <cell r="B1895">
            <v>1886</v>
          </cell>
          <cell r="C1895" t="str">
            <v>Pena Montoya Luis</v>
          </cell>
          <cell r="D1895" t="str">
            <v>Profesional</v>
          </cell>
          <cell r="E1895" t="str">
            <v>Masculino</v>
          </cell>
          <cell r="F1895" t="str">
            <v>Casado</v>
          </cell>
          <cell r="G1895">
            <v>3</v>
          </cell>
          <cell r="H1895">
            <v>28370</v>
          </cell>
          <cell r="I1895">
            <v>32</v>
          </cell>
          <cell r="J1895" t="str">
            <v>Propietario</v>
          </cell>
          <cell r="K1895">
            <v>225</v>
          </cell>
          <cell r="L1895">
            <v>5.625</v>
          </cell>
        </row>
        <row r="1896">
          <cell r="B1896">
            <v>1887</v>
          </cell>
          <cell r="C1896" t="str">
            <v>Cossio Sepulveda David</v>
          </cell>
          <cell r="D1896" t="str">
            <v>Otro</v>
          </cell>
          <cell r="E1896" t="str">
            <v>Masculino</v>
          </cell>
          <cell r="F1896" t="str">
            <v>Soltero</v>
          </cell>
          <cell r="G1896">
            <v>2</v>
          </cell>
          <cell r="H1896">
            <v>28005</v>
          </cell>
          <cell r="I1896">
            <v>33</v>
          </cell>
          <cell r="J1896" t="str">
            <v>Sucesión</v>
          </cell>
          <cell r="K1896">
            <v>168</v>
          </cell>
          <cell r="L1896">
            <v>4.2</v>
          </cell>
        </row>
        <row r="1897">
          <cell r="B1897">
            <v>1888</v>
          </cell>
          <cell r="C1897" t="str">
            <v>Ramos Sepulveda Sebastian</v>
          </cell>
          <cell r="D1897" t="str">
            <v>Ninguno</v>
          </cell>
          <cell r="E1897" t="str">
            <v>Masculino</v>
          </cell>
          <cell r="F1897" t="str">
            <v>Casado</v>
          </cell>
          <cell r="G1897">
            <v>5</v>
          </cell>
          <cell r="H1897">
            <v>28735</v>
          </cell>
          <cell r="I1897">
            <v>31</v>
          </cell>
          <cell r="J1897" t="str">
            <v>Arrendatario</v>
          </cell>
          <cell r="K1897">
            <v>241</v>
          </cell>
          <cell r="L1897">
            <v>6.0250000000000004</v>
          </cell>
        </row>
        <row r="1898">
          <cell r="B1898">
            <v>1889</v>
          </cell>
          <cell r="C1898" t="str">
            <v>Taborda Sepulveda Carolina</v>
          </cell>
          <cell r="D1898" t="str">
            <v>Profesional</v>
          </cell>
          <cell r="E1898" t="str">
            <v>Femenino</v>
          </cell>
          <cell r="F1898" t="str">
            <v>Separado</v>
          </cell>
          <cell r="G1898">
            <v>5</v>
          </cell>
          <cell r="H1898">
            <v>28005</v>
          </cell>
          <cell r="I1898">
            <v>33</v>
          </cell>
          <cell r="J1898" t="str">
            <v>Sucesión</v>
          </cell>
          <cell r="K1898">
            <v>132</v>
          </cell>
          <cell r="L1898">
            <v>3.3000000000000003</v>
          </cell>
        </row>
        <row r="1899">
          <cell r="B1899">
            <v>1890</v>
          </cell>
          <cell r="C1899" t="str">
            <v>Lopez Garcia Hoover</v>
          </cell>
          <cell r="D1899" t="str">
            <v>Profesional</v>
          </cell>
          <cell r="E1899" t="str">
            <v>Masculino</v>
          </cell>
          <cell r="F1899" t="str">
            <v>Casado</v>
          </cell>
          <cell r="G1899">
            <v>4</v>
          </cell>
          <cell r="H1899">
            <v>24720</v>
          </cell>
          <cell r="I1899">
            <v>42</v>
          </cell>
          <cell r="J1899" t="str">
            <v>Arrendatario</v>
          </cell>
          <cell r="K1899">
            <v>152</v>
          </cell>
          <cell r="L1899">
            <v>3.8000000000000003</v>
          </cell>
        </row>
        <row r="1900">
          <cell r="B1900">
            <v>1891</v>
          </cell>
          <cell r="C1900" t="str">
            <v>Cano Sepulveda Mario</v>
          </cell>
          <cell r="D1900" t="str">
            <v>Ninguno</v>
          </cell>
          <cell r="E1900" t="str">
            <v>Masculino</v>
          </cell>
          <cell r="F1900" t="str">
            <v>Unión Libre</v>
          </cell>
          <cell r="G1900">
            <v>4</v>
          </cell>
          <cell r="H1900">
            <v>23260</v>
          </cell>
          <cell r="I1900">
            <v>46</v>
          </cell>
          <cell r="J1900" t="str">
            <v>Propietario</v>
          </cell>
          <cell r="K1900">
            <v>197</v>
          </cell>
          <cell r="L1900">
            <v>4.9250000000000007</v>
          </cell>
        </row>
        <row r="1901">
          <cell r="B1901">
            <v>1892</v>
          </cell>
          <cell r="C1901" t="str">
            <v>Cano Alvarez Sebastian</v>
          </cell>
          <cell r="D1901" t="str">
            <v>Otro</v>
          </cell>
          <cell r="E1901" t="str">
            <v>Masculino</v>
          </cell>
          <cell r="F1901" t="str">
            <v>Soltero</v>
          </cell>
          <cell r="G1901">
            <v>1</v>
          </cell>
          <cell r="H1901">
            <v>28735</v>
          </cell>
          <cell r="I1901">
            <v>31</v>
          </cell>
          <cell r="J1901" t="str">
            <v>Propietario</v>
          </cell>
          <cell r="K1901">
            <v>54</v>
          </cell>
          <cell r="L1901">
            <v>1.35</v>
          </cell>
        </row>
        <row r="1902">
          <cell r="B1902">
            <v>1893</v>
          </cell>
          <cell r="C1902" t="str">
            <v>Cano Buitrago Leon</v>
          </cell>
          <cell r="D1902" t="str">
            <v>Tecnólogo</v>
          </cell>
          <cell r="E1902" t="str">
            <v>Masculino</v>
          </cell>
          <cell r="F1902" t="str">
            <v>Viudo</v>
          </cell>
          <cell r="G1902">
            <v>5</v>
          </cell>
          <cell r="H1902">
            <v>28370</v>
          </cell>
          <cell r="I1902">
            <v>32</v>
          </cell>
          <cell r="J1902" t="str">
            <v>Propietario</v>
          </cell>
          <cell r="K1902">
            <v>93</v>
          </cell>
          <cell r="L1902">
            <v>2.3250000000000002</v>
          </cell>
        </row>
        <row r="1903">
          <cell r="B1903">
            <v>1894</v>
          </cell>
          <cell r="C1903" t="str">
            <v>Guzman Montoya Eduardo</v>
          </cell>
          <cell r="D1903" t="str">
            <v>Secundaria</v>
          </cell>
          <cell r="E1903" t="str">
            <v>Masculino</v>
          </cell>
          <cell r="F1903" t="str">
            <v>Viudo</v>
          </cell>
          <cell r="G1903">
            <v>2</v>
          </cell>
          <cell r="H1903">
            <v>28005</v>
          </cell>
          <cell r="I1903">
            <v>33</v>
          </cell>
          <cell r="J1903" t="str">
            <v>Arrendatario</v>
          </cell>
          <cell r="K1903">
            <v>86</v>
          </cell>
          <cell r="L1903">
            <v>2.15</v>
          </cell>
        </row>
        <row r="1904">
          <cell r="B1904">
            <v>1895</v>
          </cell>
          <cell r="C1904" t="str">
            <v>Lopez Buitrago Sebastian</v>
          </cell>
          <cell r="D1904" t="str">
            <v>Ninguno</v>
          </cell>
          <cell r="E1904" t="str">
            <v>Masculino</v>
          </cell>
          <cell r="F1904" t="str">
            <v>Separado</v>
          </cell>
          <cell r="G1904">
            <v>1</v>
          </cell>
          <cell r="H1904">
            <v>28735</v>
          </cell>
          <cell r="I1904">
            <v>31</v>
          </cell>
          <cell r="J1904" t="str">
            <v>Propietario</v>
          </cell>
          <cell r="K1904">
            <v>66</v>
          </cell>
          <cell r="L1904">
            <v>1.6500000000000001</v>
          </cell>
        </row>
        <row r="1905">
          <cell r="B1905">
            <v>1896</v>
          </cell>
          <cell r="C1905" t="str">
            <v>Cano Botero Juan</v>
          </cell>
          <cell r="D1905" t="str">
            <v>Profesional</v>
          </cell>
          <cell r="E1905" t="str">
            <v>Masculino</v>
          </cell>
          <cell r="F1905" t="str">
            <v>Viudo</v>
          </cell>
          <cell r="G1905">
            <v>3</v>
          </cell>
          <cell r="H1905">
            <v>28735</v>
          </cell>
          <cell r="I1905">
            <v>31</v>
          </cell>
          <cell r="J1905" t="str">
            <v>Arrendatario</v>
          </cell>
          <cell r="K1905">
            <v>57</v>
          </cell>
          <cell r="L1905">
            <v>1.425</v>
          </cell>
        </row>
        <row r="1906">
          <cell r="B1906">
            <v>1897</v>
          </cell>
          <cell r="C1906" t="str">
            <v>Ramos Buitrago Fernando</v>
          </cell>
          <cell r="D1906" t="str">
            <v>Secundaria</v>
          </cell>
          <cell r="E1906" t="str">
            <v>Masculino</v>
          </cell>
          <cell r="F1906" t="str">
            <v>Viudo</v>
          </cell>
          <cell r="G1906">
            <v>4</v>
          </cell>
          <cell r="H1906">
            <v>29100</v>
          </cell>
          <cell r="I1906">
            <v>30</v>
          </cell>
          <cell r="J1906" t="str">
            <v>Propietario</v>
          </cell>
          <cell r="K1906">
            <v>179</v>
          </cell>
          <cell r="L1906">
            <v>4.4750000000000005</v>
          </cell>
        </row>
        <row r="1907">
          <cell r="B1907">
            <v>1898</v>
          </cell>
          <cell r="C1907" t="str">
            <v>Lopez Botero Miguel</v>
          </cell>
          <cell r="D1907" t="str">
            <v>Ninguno</v>
          </cell>
          <cell r="E1907" t="str">
            <v>Masculino</v>
          </cell>
          <cell r="F1907" t="str">
            <v>Viudo</v>
          </cell>
          <cell r="G1907">
            <v>1</v>
          </cell>
          <cell r="H1907">
            <v>22165</v>
          </cell>
          <cell r="I1907">
            <v>49</v>
          </cell>
          <cell r="J1907" t="str">
            <v>Arrendatario</v>
          </cell>
          <cell r="K1907">
            <v>215</v>
          </cell>
          <cell r="L1907">
            <v>5.375</v>
          </cell>
        </row>
        <row r="1908">
          <cell r="B1908">
            <v>1899</v>
          </cell>
          <cell r="C1908" t="str">
            <v>Guerrero Ramirez Hoover</v>
          </cell>
          <cell r="D1908" t="str">
            <v>Ninguno</v>
          </cell>
          <cell r="E1908" t="str">
            <v>Masculino</v>
          </cell>
          <cell r="F1908" t="str">
            <v>Viudo</v>
          </cell>
          <cell r="G1908">
            <v>4</v>
          </cell>
          <cell r="H1908">
            <v>25085</v>
          </cell>
          <cell r="I1908">
            <v>41</v>
          </cell>
          <cell r="J1908" t="str">
            <v>Arrendatario</v>
          </cell>
          <cell r="K1908">
            <v>231</v>
          </cell>
          <cell r="L1908">
            <v>5.7750000000000004</v>
          </cell>
        </row>
        <row r="1909">
          <cell r="B1909">
            <v>1900</v>
          </cell>
          <cell r="C1909" t="str">
            <v>Henao Montoya Carlos</v>
          </cell>
          <cell r="D1909" t="str">
            <v>Profesional</v>
          </cell>
          <cell r="E1909" t="str">
            <v>Masculino</v>
          </cell>
          <cell r="F1909" t="str">
            <v>Casado</v>
          </cell>
          <cell r="G1909">
            <v>4</v>
          </cell>
          <cell r="H1909">
            <v>26545</v>
          </cell>
          <cell r="I1909">
            <v>37</v>
          </cell>
          <cell r="J1909" t="str">
            <v>Propietario</v>
          </cell>
          <cell r="K1909">
            <v>94</v>
          </cell>
          <cell r="L1909">
            <v>2.35</v>
          </cell>
        </row>
        <row r="1910">
          <cell r="B1910">
            <v>1901</v>
          </cell>
          <cell r="C1910" t="str">
            <v>Cano Giraldo Leon</v>
          </cell>
          <cell r="D1910" t="str">
            <v>Tecnólogo</v>
          </cell>
          <cell r="E1910" t="str">
            <v>Masculino</v>
          </cell>
          <cell r="F1910" t="str">
            <v>Casado</v>
          </cell>
          <cell r="G1910">
            <v>5</v>
          </cell>
          <cell r="H1910">
            <v>25450</v>
          </cell>
          <cell r="I1910">
            <v>40</v>
          </cell>
          <cell r="J1910" t="str">
            <v>Propietario</v>
          </cell>
          <cell r="K1910">
            <v>166</v>
          </cell>
          <cell r="L1910">
            <v>4.1500000000000004</v>
          </cell>
        </row>
        <row r="1911">
          <cell r="B1911">
            <v>1902</v>
          </cell>
          <cell r="C1911" t="str">
            <v>Amaya Uran Andres</v>
          </cell>
          <cell r="D1911" t="str">
            <v>Otro</v>
          </cell>
          <cell r="E1911" t="str">
            <v>Masculino</v>
          </cell>
          <cell r="F1911" t="str">
            <v>Casado</v>
          </cell>
          <cell r="G1911">
            <v>1</v>
          </cell>
          <cell r="H1911">
            <v>22530</v>
          </cell>
          <cell r="I1911">
            <v>48</v>
          </cell>
          <cell r="J1911" t="str">
            <v>Sucesión</v>
          </cell>
          <cell r="K1911">
            <v>90</v>
          </cell>
          <cell r="L1911">
            <v>2.25</v>
          </cell>
        </row>
        <row r="1912">
          <cell r="B1912">
            <v>1903</v>
          </cell>
          <cell r="C1912" t="str">
            <v>Amaya Ramirez Andrea</v>
          </cell>
          <cell r="D1912" t="str">
            <v>Técnico</v>
          </cell>
          <cell r="E1912" t="str">
            <v>Femenino</v>
          </cell>
          <cell r="F1912" t="str">
            <v>Viudo</v>
          </cell>
          <cell r="G1912">
            <v>2</v>
          </cell>
          <cell r="H1912">
            <v>23260</v>
          </cell>
          <cell r="I1912">
            <v>46</v>
          </cell>
          <cell r="J1912" t="str">
            <v>Arrendatario</v>
          </cell>
          <cell r="K1912">
            <v>159</v>
          </cell>
          <cell r="L1912">
            <v>3.9750000000000001</v>
          </cell>
        </row>
        <row r="1913">
          <cell r="B1913">
            <v>1904</v>
          </cell>
          <cell r="C1913" t="str">
            <v>Amaya Buitrago Juan</v>
          </cell>
          <cell r="D1913" t="str">
            <v>Especialista</v>
          </cell>
          <cell r="E1913" t="str">
            <v>Masculino</v>
          </cell>
          <cell r="F1913" t="str">
            <v>Viudo</v>
          </cell>
          <cell r="G1913">
            <v>4</v>
          </cell>
          <cell r="H1913">
            <v>22895</v>
          </cell>
          <cell r="I1913">
            <v>47</v>
          </cell>
          <cell r="J1913" t="str">
            <v>Arrendatario</v>
          </cell>
          <cell r="K1913">
            <v>55</v>
          </cell>
          <cell r="L1913">
            <v>1.375</v>
          </cell>
        </row>
        <row r="1914">
          <cell r="B1914">
            <v>1905</v>
          </cell>
          <cell r="C1914" t="str">
            <v>Guzman Giraldo Milena</v>
          </cell>
          <cell r="D1914" t="str">
            <v>Especialista</v>
          </cell>
          <cell r="E1914" t="str">
            <v>Femenino</v>
          </cell>
          <cell r="F1914" t="str">
            <v>Unión Libre</v>
          </cell>
          <cell r="G1914">
            <v>5</v>
          </cell>
          <cell r="H1914">
            <v>22895</v>
          </cell>
          <cell r="I1914">
            <v>47</v>
          </cell>
          <cell r="J1914" t="str">
            <v>Propietario</v>
          </cell>
          <cell r="K1914">
            <v>221</v>
          </cell>
          <cell r="L1914">
            <v>5.5250000000000004</v>
          </cell>
        </row>
        <row r="1915">
          <cell r="B1915">
            <v>1906</v>
          </cell>
          <cell r="C1915" t="str">
            <v>Taborda Ramirez Claudia</v>
          </cell>
          <cell r="D1915" t="str">
            <v>Tecnólogo</v>
          </cell>
          <cell r="E1915" t="str">
            <v>Femenino</v>
          </cell>
          <cell r="F1915" t="str">
            <v>Separado</v>
          </cell>
          <cell r="G1915">
            <v>5</v>
          </cell>
          <cell r="H1915">
            <v>24720</v>
          </cell>
          <cell r="I1915">
            <v>42</v>
          </cell>
          <cell r="J1915" t="str">
            <v>Propietario</v>
          </cell>
          <cell r="K1915">
            <v>147</v>
          </cell>
          <cell r="L1915">
            <v>3.6750000000000003</v>
          </cell>
        </row>
        <row r="1916">
          <cell r="B1916">
            <v>1907</v>
          </cell>
          <cell r="C1916" t="str">
            <v>Lopez Montoya Andres</v>
          </cell>
          <cell r="D1916" t="str">
            <v>Especialista</v>
          </cell>
          <cell r="E1916" t="str">
            <v>Masculino</v>
          </cell>
          <cell r="F1916" t="str">
            <v>Unión Libre</v>
          </cell>
          <cell r="G1916">
            <v>3</v>
          </cell>
          <cell r="H1916">
            <v>24355</v>
          </cell>
          <cell r="I1916">
            <v>43</v>
          </cell>
          <cell r="J1916" t="str">
            <v>Arrendatario</v>
          </cell>
          <cell r="K1916">
            <v>70</v>
          </cell>
          <cell r="L1916">
            <v>1.75</v>
          </cell>
        </row>
        <row r="1917">
          <cell r="B1917">
            <v>1908</v>
          </cell>
          <cell r="C1917" t="str">
            <v>Perez Ramirez Carolina</v>
          </cell>
          <cell r="D1917" t="str">
            <v>Otro</v>
          </cell>
          <cell r="E1917" t="str">
            <v>Femenino</v>
          </cell>
          <cell r="F1917" t="str">
            <v>Separado</v>
          </cell>
          <cell r="G1917">
            <v>5</v>
          </cell>
          <cell r="H1917">
            <v>28370</v>
          </cell>
          <cell r="I1917">
            <v>32</v>
          </cell>
          <cell r="J1917" t="str">
            <v>Propietario</v>
          </cell>
          <cell r="K1917">
            <v>128</v>
          </cell>
          <cell r="L1917">
            <v>3.2</v>
          </cell>
        </row>
        <row r="1918">
          <cell r="B1918">
            <v>1909</v>
          </cell>
          <cell r="C1918" t="str">
            <v>Lopez Ramirez Alisson</v>
          </cell>
          <cell r="D1918" t="str">
            <v>Secundaria</v>
          </cell>
          <cell r="E1918" t="str">
            <v>Femenino</v>
          </cell>
          <cell r="F1918" t="str">
            <v>Unión Libre</v>
          </cell>
          <cell r="G1918">
            <v>1</v>
          </cell>
          <cell r="H1918">
            <v>26180</v>
          </cell>
          <cell r="I1918">
            <v>38</v>
          </cell>
          <cell r="J1918" t="str">
            <v>Arrendatario</v>
          </cell>
          <cell r="K1918">
            <v>238</v>
          </cell>
          <cell r="L1918">
            <v>5.95</v>
          </cell>
        </row>
        <row r="1919">
          <cell r="B1919">
            <v>1910</v>
          </cell>
          <cell r="C1919" t="str">
            <v>Pena Alvarez Erik</v>
          </cell>
          <cell r="D1919" t="str">
            <v>Tecnólogo</v>
          </cell>
          <cell r="E1919" t="str">
            <v>Masculino</v>
          </cell>
          <cell r="F1919" t="str">
            <v>Soltero</v>
          </cell>
          <cell r="G1919">
            <v>1</v>
          </cell>
          <cell r="H1919">
            <v>28370</v>
          </cell>
          <cell r="I1919">
            <v>32</v>
          </cell>
          <cell r="J1919" t="str">
            <v>Propietario</v>
          </cell>
          <cell r="K1919">
            <v>154</v>
          </cell>
          <cell r="L1919">
            <v>3.85</v>
          </cell>
        </row>
        <row r="1920">
          <cell r="B1920">
            <v>1911</v>
          </cell>
          <cell r="C1920" t="str">
            <v>Lopez Montoya Milena</v>
          </cell>
          <cell r="D1920" t="str">
            <v>Técnico</v>
          </cell>
          <cell r="E1920" t="str">
            <v>Femenino</v>
          </cell>
          <cell r="F1920" t="str">
            <v>Soltero</v>
          </cell>
          <cell r="G1920">
            <v>5</v>
          </cell>
          <cell r="H1920">
            <v>27640</v>
          </cell>
          <cell r="I1920">
            <v>34</v>
          </cell>
          <cell r="J1920" t="str">
            <v>Arrendatario</v>
          </cell>
          <cell r="K1920">
            <v>168</v>
          </cell>
          <cell r="L1920">
            <v>4.2</v>
          </cell>
        </row>
        <row r="1921">
          <cell r="B1921">
            <v>1912</v>
          </cell>
          <cell r="C1921" t="str">
            <v>Henao Giraldo Carlos</v>
          </cell>
          <cell r="D1921" t="str">
            <v>Técnico</v>
          </cell>
          <cell r="E1921" t="str">
            <v>Masculino</v>
          </cell>
          <cell r="F1921" t="str">
            <v>Soltero</v>
          </cell>
          <cell r="G1921">
            <v>3</v>
          </cell>
          <cell r="H1921">
            <v>24720</v>
          </cell>
          <cell r="I1921">
            <v>42</v>
          </cell>
          <cell r="J1921" t="str">
            <v>Propietario</v>
          </cell>
          <cell r="K1921">
            <v>103</v>
          </cell>
          <cell r="L1921">
            <v>2.5750000000000002</v>
          </cell>
        </row>
        <row r="1922">
          <cell r="B1922">
            <v>1913</v>
          </cell>
          <cell r="C1922" t="str">
            <v>Taborda Sepulveda Felipe</v>
          </cell>
          <cell r="D1922" t="str">
            <v>Técnico</v>
          </cell>
          <cell r="E1922" t="str">
            <v>Masculino</v>
          </cell>
          <cell r="F1922" t="str">
            <v>Soltero</v>
          </cell>
          <cell r="G1922">
            <v>2</v>
          </cell>
          <cell r="H1922">
            <v>25085</v>
          </cell>
          <cell r="I1922">
            <v>41</v>
          </cell>
          <cell r="J1922" t="str">
            <v>Propietario</v>
          </cell>
          <cell r="K1922">
            <v>42</v>
          </cell>
          <cell r="L1922">
            <v>1.05</v>
          </cell>
        </row>
        <row r="1923">
          <cell r="B1923">
            <v>1914</v>
          </cell>
          <cell r="C1923" t="str">
            <v>Guerrero Uran James</v>
          </cell>
          <cell r="D1923" t="str">
            <v>Primaria</v>
          </cell>
          <cell r="E1923" t="str">
            <v>Masculino</v>
          </cell>
          <cell r="F1923" t="str">
            <v>Soltero</v>
          </cell>
          <cell r="G1923">
            <v>5</v>
          </cell>
          <cell r="H1923">
            <v>29100</v>
          </cell>
          <cell r="I1923">
            <v>30</v>
          </cell>
          <cell r="J1923" t="str">
            <v>Arrendatario</v>
          </cell>
          <cell r="K1923">
            <v>165</v>
          </cell>
          <cell r="L1923">
            <v>4.125</v>
          </cell>
        </row>
        <row r="1924">
          <cell r="B1924">
            <v>1915</v>
          </cell>
          <cell r="C1924" t="str">
            <v>Amaya Roa Jinenth</v>
          </cell>
          <cell r="D1924" t="str">
            <v>Especialista</v>
          </cell>
          <cell r="E1924" t="str">
            <v>Femenino</v>
          </cell>
          <cell r="F1924" t="str">
            <v>Soltero</v>
          </cell>
          <cell r="G1924">
            <v>2</v>
          </cell>
          <cell r="H1924">
            <v>25085</v>
          </cell>
          <cell r="I1924">
            <v>41</v>
          </cell>
          <cell r="J1924" t="str">
            <v>Propietario</v>
          </cell>
          <cell r="K1924">
            <v>42</v>
          </cell>
          <cell r="L1924">
            <v>1.05</v>
          </cell>
        </row>
        <row r="1925">
          <cell r="B1925">
            <v>1916</v>
          </cell>
          <cell r="C1925" t="str">
            <v>Forero Ramirez Miguel</v>
          </cell>
          <cell r="D1925" t="str">
            <v>Profesional</v>
          </cell>
          <cell r="E1925" t="str">
            <v>Masculino</v>
          </cell>
          <cell r="F1925" t="str">
            <v>Separado</v>
          </cell>
          <cell r="G1925">
            <v>2</v>
          </cell>
          <cell r="H1925">
            <v>25815</v>
          </cell>
          <cell r="I1925">
            <v>39</v>
          </cell>
          <cell r="J1925" t="str">
            <v>Arrendatario</v>
          </cell>
          <cell r="K1925">
            <v>67</v>
          </cell>
          <cell r="L1925">
            <v>1.675</v>
          </cell>
        </row>
        <row r="1926">
          <cell r="B1926">
            <v>1917</v>
          </cell>
          <cell r="C1926" t="str">
            <v>Forero Calle Alberto</v>
          </cell>
          <cell r="D1926" t="str">
            <v>Tecnólogo</v>
          </cell>
          <cell r="E1926" t="str">
            <v>Masculino</v>
          </cell>
          <cell r="F1926" t="str">
            <v>Viudo</v>
          </cell>
          <cell r="G1926">
            <v>2</v>
          </cell>
          <cell r="H1926">
            <v>23990</v>
          </cell>
          <cell r="I1926">
            <v>44</v>
          </cell>
          <cell r="J1926" t="str">
            <v>Propietario</v>
          </cell>
          <cell r="K1926">
            <v>116</v>
          </cell>
          <cell r="L1926">
            <v>2.9000000000000004</v>
          </cell>
        </row>
        <row r="1927">
          <cell r="B1927">
            <v>1918</v>
          </cell>
          <cell r="C1927" t="str">
            <v>Henao Botero Andres</v>
          </cell>
          <cell r="D1927" t="str">
            <v>Secundaria</v>
          </cell>
          <cell r="E1927" t="str">
            <v>Masculino</v>
          </cell>
          <cell r="F1927" t="str">
            <v>Separado</v>
          </cell>
          <cell r="G1927">
            <v>3</v>
          </cell>
          <cell r="H1927">
            <v>28735</v>
          </cell>
          <cell r="I1927">
            <v>31</v>
          </cell>
          <cell r="J1927" t="str">
            <v>Propietario</v>
          </cell>
          <cell r="K1927">
            <v>132</v>
          </cell>
          <cell r="L1927">
            <v>3.3000000000000003</v>
          </cell>
        </row>
        <row r="1928">
          <cell r="B1928">
            <v>1919</v>
          </cell>
          <cell r="C1928" t="str">
            <v>Taborda Sepulveda Erik</v>
          </cell>
          <cell r="D1928" t="str">
            <v>Tecnólogo</v>
          </cell>
          <cell r="E1928" t="str">
            <v>Masculino</v>
          </cell>
          <cell r="F1928" t="str">
            <v>Separado</v>
          </cell>
          <cell r="G1928">
            <v>3</v>
          </cell>
          <cell r="H1928">
            <v>27275</v>
          </cell>
          <cell r="I1928">
            <v>35</v>
          </cell>
          <cell r="J1928" t="str">
            <v>Arrendatario</v>
          </cell>
          <cell r="K1928">
            <v>200</v>
          </cell>
          <cell r="L1928">
            <v>5</v>
          </cell>
        </row>
        <row r="1929">
          <cell r="B1929">
            <v>1920</v>
          </cell>
          <cell r="C1929" t="str">
            <v>Guerrero Calle Sebastian</v>
          </cell>
          <cell r="D1929" t="str">
            <v>Ninguno</v>
          </cell>
          <cell r="E1929" t="str">
            <v>Masculino</v>
          </cell>
          <cell r="F1929" t="str">
            <v>Soltero</v>
          </cell>
          <cell r="G1929">
            <v>2</v>
          </cell>
          <cell r="H1929">
            <v>25450</v>
          </cell>
          <cell r="I1929">
            <v>40</v>
          </cell>
          <cell r="J1929" t="str">
            <v>Propietario</v>
          </cell>
          <cell r="K1929">
            <v>82</v>
          </cell>
          <cell r="L1929">
            <v>2.0500000000000003</v>
          </cell>
        </row>
        <row r="1930">
          <cell r="B1930">
            <v>1921</v>
          </cell>
          <cell r="C1930" t="str">
            <v>Amaya Giraldo Carlos</v>
          </cell>
          <cell r="D1930" t="str">
            <v>Otro</v>
          </cell>
          <cell r="E1930" t="str">
            <v>Masculino</v>
          </cell>
          <cell r="F1930" t="str">
            <v>Unión Libre</v>
          </cell>
          <cell r="G1930">
            <v>4</v>
          </cell>
          <cell r="H1930">
            <v>26545</v>
          </cell>
          <cell r="I1930">
            <v>37</v>
          </cell>
          <cell r="J1930" t="str">
            <v>Propietario</v>
          </cell>
          <cell r="K1930">
            <v>66</v>
          </cell>
          <cell r="L1930">
            <v>1.6500000000000001</v>
          </cell>
        </row>
        <row r="1931">
          <cell r="B1931">
            <v>1922</v>
          </cell>
          <cell r="C1931" t="str">
            <v>Amaya Montoya Andres</v>
          </cell>
          <cell r="D1931" t="str">
            <v>Tecnólogo</v>
          </cell>
          <cell r="E1931" t="str">
            <v>Masculino</v>
          </cell>
          <cell r="F1931" t="str">
            <v>Soltero</v>
          </cell>
          <cell r="G1931">
            <v>2</v>
          </cell>
          <cell r="H1931">
            <v>26910</v>
          </cell>
          <cell r="I1931">
            <v>36</v>
          </cell>
          <cell r="J1931" t="str">
            <v>Sucesión</v>
          </cell>
          <cell r="K1931">
            <v>91</v>
          </cell>
          <cell r="L1931">
            <v>2.2749999999999999</v>
          </cell>
        </row>
        <row r="1932">
          <cell r="B1932">
            <v>1923</v>
          </cell>
          <cell r="C1932" t="str">
            <v>Botero Roa Juan</v>
          </cell>
          <cell r="D1932" t="str">
            <v>Tecnólogo</v>
          </cell>
          <cell r="E1932" t="str">
            <v>Masculino</v>
          </cell>
          <cell r="F1932" t="str">
            <v>Separado</v>
          </cell>
          <cell r="G1932">
            <v>4</v>
          </cell>
          <cell r="H1932">
            <v>27275</v>
          </cell>
          <cell r="I1932">
            <v>35</v>
          </cell>
          <cell r="J1932" t="str">
            <v>Arrendatario</v>
          </cell>
          <cell r="K1932">
            <v>219</v>
          </cell>
          <cell r="L1932">
            <v>5.4750000000000005</v>
          </cell>
        </row>
        <row r="1933">
          <cell r="B1933">
            <v>1924</v>
          </cell>
          <cell r="C1933" t="str">
            <v>Taborda Montoya Patricia</v>
          </cell>
          <cell r="D1933" t="str">
            <v>Primaria</v>
          </cell>
          <cell r="E1933" t="str">
            <v>Femenino</v>
          </cell>
          <cell r="F1933" t="str">
            <v>Soltero</v>
          </cell>
          <cell r="G1933">
            <v>2</v>
          </cell>
          <cell r="H1933">
            <v>26545</v>
          </cell>
          <cell r="I1933">
            <v>37</v>
          </cell>
          <cell r="J1933" t="str">
            <v>Sucesión</v>
          </cell>
          <cell r="K1933">
            <v>125</v>
          </cell>
          <cell r="L1933">
            <v>3.125</v>
          </cell>
        </row>
        <row r="1934">
          <cell r="B1934">
            <v>1925</v>
          </cell>
          <cell r="C1934" t="str">
            <v>Forero Montoya Carolina</v>
          </cell>
          <cell r="D1934" t="str">
            <v>Técnico</v>
          </cell>
          <cell r="E1934" t="str">
            <v>Femenino</v>
          </cell>
          <cell r="F1934" t="str">
            <v>Viudo</v>
          </cell>
          <cell r="G1934">
            <v>4</v>
          </cell>
          <cell r="H1934">
            <v>28005</v>
          </cell>
          <cell r="I1934">
            <v>33</v>
          </cell>
          <cell r="J1934" t="str">
            <v>Sucesión</v>
          </cell>
          <cell r="K1934">
            <v>170</v>
          </cell>
          <cell r="L1934">
            <v>4.25</v>
          </cell>
        </row>
        <row r="1935">
          <cell r="B1935">
            <v>1926</v>
          </cell>
          <cell r="C1935" t="str">
            <v>Perez Buitrago Jinenth</v>
          </cell>
          <cell r="D1935" t="str">
            <v>Tecnólogo</v>
          </cell>
          <cell r="E1935" t="str">
            <v>Femenino</v>
          </cell>
          <cell r="F1935" t="str">
            <v>Separado</v>
          </cell>
          <cell r="G1935">
            <v>1</v>
          </cell>
          <cell r="H1935">
            <v>22530</v>
          </cell>
          <cell r="I1935">
            <v>48</v>
          </cell>
          <cell r="J1935" t="str">
            <v>Arrendatario</v>
          </cell>
          <cell r="K1935">
            <v>240</v>
          </cell>
          <cell r="L1935">
            <v>6</v>
          </cell>
        </row>
        <row r="1936">
          <cell r="B1936">
            <v>1927</v>
          </cell>
          <cell r="C1936" t="str">
            <v>Restrepo Montoya Sandra</v>
          </cell>
          <cell r="D1936" t="str">
            <v>Especialista</v>
          </cell>
          <cell r="E1936" t="str">
            <v>Femenino</v>
          </cell>
          <cell r="F1936" t="str">
            <v>Soltero</v>
          </cell>
          <cell r="G1936">
            <v>3</v>
          </cell>
          <cell r="H1936">
            <v>25450</v>
          </cell>
          <cell r="I1936">
            <v>40</v>
          </cell>
          <cell r="J1936" t="str">
            <v>Sucesión</v>
          </cell>
          <cell r="K1936">
            <v>129</v>
          </cell>
          <cell r="L1936">
            <v>3.2250000000000001</v>
          </cell>
        </row>
        <row r="1937">
          <cell r="B1937">
            <v>1928</v>
          </cell>
          <cell r="C1937" t="str">
            <v>Forero Ramirez Vanessa</v>
          </cell>
          <cell r="D1937" t="str">
            <v>Técnico</v>
          </cell>
          <cell r="E1937" t="str">
            <v>Femenino</v>
          </cell>
          <cell r="F1937" t="str">
            <v>Casado</v>
          </cell>
          <cell r="G1937">
            <v>1</v>
          </cell>
          <cell r="H1937">
            <v>25450</v>
          </cell>
          <cell r="I1937">
            <v>40</v>
          </cell>
          <cell r="J1937" t="str">
            <v>Arrendatario</v>
          </cell>
          <cell r="K1937">
            <v>217</v>
          </cell>
          <cell r="L1937">
            <v>5.4250000000000007</v>
          </cell>
        </row>
        <row r="1938">
          <cell r="B1938">
            <v>1929</v>
          </cell>
          <cell r="C1938" t="str">
            <v>Forero Roa Andres</v>
          </cell>
          <cell r="D1938" t="str">
            <v>Tecnólogo</v>
          </cell>
          <cell r="E1938" t="str">
            <v>Masculino</v>
          </cell>
          <cell r="F1938" t="str">
            <v>Unión Libre</v>
          </cell>
          <cell r="G1938">
            <v>3</v>
          </cell>
          <cell r="H1938">
            <v>29100</v>
          </cell>
          <cell r="I1938">
            <v>30</v>
          </cell>
          <cell r="J1938" t="str">
            <v>Sucesión</v>
          </cell>
          <cell r="K1938">
            <v>204</v>
          </cell>
          <cell r="L1938">
            <v>5.1000000000000005</v>
          </cell>
        </row>
        <row r="1939">
          <cell r="B1939">
            <v>1930</v>
          </cell>
          <cell r="C1939" t="str">
            <v>Forero Montoya Carolina</v>
          </cell>
          <cell r="D1939" t="str">
            <v>Secundaria</v>
          </cell>
          <cell r="E1939" t="str">
            <v>Femenino</v>
          </cell>
          <cell r="F1939" t="str">
            <v>Unión Libre</v>
          </cell>
          <cell r="G1939">
            <v>5</v>
          </cell>
          <cell r="H1939">
            <v>22530</v>
          </cell>
          <cell r="I1939">
            <v>48</v>
          </cell>
          <cell r="J1939" t="str">
            <v>Arrendatario</v>
          </cell>
          <cell r="K1939">
            <v>238</v>
          </cell>
          <cell r="L1939">
            <v>5.95</v>
          </cell>
        </row>
        <row r="1940">
          <cell r="B1940">
            <v>1931</v>
          </cell>
          <cell r="C1940" t="str">
            <v>Perez Ramirez Cristina</v>
          </cell>
          <cell r="D1940" t="str">
            <v>Técnico</v>
          </cell>
          <cell r="E1940" t="str">
            <v>Femenino</v>
          </cell>
          <cell r="F1940" t="str">
            <v>Separado</v>
          </cell>
          <cell r="G1940">
            <v>5</v>
          </cell>
          <cell r="H1940">
            <v>24355</v>
          </cell>
          <cell r="I1940">
            <v>43</v>
          </cell>
          <cell r="J1940" t="str">
            <v>Arrendatario</v>
          </cell>
          <cell r="K1940">
            <v>185</v>
          </cell>
          <cell r="L1940">
            <v>4.625</v>
          </cell>
        </row>
        <row r="1941">
          <cell r="B1941">
            <v>1932</v>
          </cell>
          <cell r="C1941" t="str">
            <v>Lopez Loaiza Cristina</v>
          </cell>
          <cell r="D1941" t="str">
            <v>Técnico</v>
          </cell>
          <cell r="E1941" t="str">
            <v>Femenino</v>
          </cell>
          <cell r="F1941" t="str">
            <v>Casado</v>
          </cell>
          <cell r="G1941">
            <v>3</v>
          </cell>
          <cell r="H1941">
            <v>25815</v>
          </cell>
          <cell r="I1941">
            <v>39</v>
          </cell>
          <cell r="J1941" t="str">
            <v>Sucesión</v>
          </cell>
          <cell r="K1941">
            <v>44</v>
          </cell>
          <cell r="L1941">
            <v>1.1000000000000001</v>
          </cell>
        </row>
        <row r="1942">
          <cell r="B1942">
            <v>1933</v>
          </cell>
          <cell r="C1942" t="str">
            <v>Lopez Calle Sebastian</v>
          </cell>
          <cell r="D1942" t="str">
            <v>Otro</v>
          </cell>
          <cell r="E1942" t="str">
            <v>Masculino</v>
          </cell>
          <cell r="F1942" t="str">
            <v>Casado</v>
          </cell>
          <cell r="G1942">
            <v>2</v>
          </cell>
          <cell r="H1942">
            <v>25450</v>
          </cell>
          <cell r="I1942">
            <v>40</v>
          </cell>
          <cell r="J1942" t="str">
            <v>Arrendatario</v>
          </cell>
          <cell r="K1942">
            <v>158</v>
          </cell>
          <cell r="L1942">
            <v>3.95</v>
          </cell>
        </row>
        <row r="1943">
          <cell r="B1943">
            <v>1934</v>
          </cell>
          <cell r="C1943" t="str">
            <v>Amaya Alvarez Luis</v>
          </cell>
          <cell r="D1943" t="str">
            <v>Especialista</v>
          </cell>
          <cell r="E1943" t="str">
            <v>Masculino</v>
          </cell>
          <cell r="F1943" t="str">
            <v>Separado</v>
          </cell>
          <cell r="G1943">
            <v>1</v>
          </cell>
          <cell r="H1943">
            <v>22165</v>
          </cell>
          <cell r="I1943">
            <v>49</v>
          </cell>
          <cell r="J1943" t="str">
            <v>Propietario</v>
          </cell>
          <cell r="K1943">
            <v>229</v>
          </cell>
          <cell r="L1943">
            <v>5.7250000000000005</v>
          </cell>
        </row>
        <row r="1944">
          <cell r="B1944">
            <v>1935</v>
          </cell>
          <cell r="C1944" t="str">
            <v>Henao Giraldo Alisson</v>
          </cell>
          <cell r="D1944" t="str">
            <v>Técnico</v>
          </cell>
          <cell r="E1944" t="str">
            <v>Femenino</v>
          </cell>
          <cell r="F1944" t="str">
            <v>Separado</v>
          </cell>
          <cell r="G1944">
            <v>5</v>
          </cell>
          <cell r="H1944">
            <v>24720</v>
          </cell>
          <cell r="I1944">
            <v>42</v>
          </cell>
          <cell r="J1944" t="str">
            <v>Arrendatario</v>
          </cell>
          <cell r="K1944">
            <v>63</v>
          </cell>
          <cell r="L1944">
            <v>1.5750000000000002</v>
          </cell>
        </row>
        <row r="1945">
          <cell r="B1945">
            <v>1936</v>
          </cell>
          <cell r="C1945" t="str">
            <v>Lopez Uran Vanessa</v>
          </cell>
          <cell r="D1945" t="str">
            <v>Profesional</v>
          </cell>
          <cell r="E1945" t="str">
            <v>Femenino</v>
          </cell>
          <cell r="F1945" t="str">
            <v>Separado</v>
          </cell>
          <cell r="G1945">
            <v>1</v>
          </cell>
          <cell r="H1945">
            <v>24720</v>
          </cell>
          <cell r="I1945">
            <v>42</v>
          </cell>
          <cell r="J1945" t="str">
            <v>Arrendatario</v>
          </cell>
          <cell r="K1945">
            <v>246</v>
          </cell>
          <cell r="L1945">
            <v>6.15</v>
          </cell>
        </row>
        <row r="1946">
          <cell r="B1946">
            <v>1937</v>
          </cell>
          <cell r="C1946" t="str">
            <v>Perez Montoya Cristina</v>
          </cell>
          <cell r="D1946" t="str">
            <v>Tecnólogo</v>
          </cell>
          <cell r="E1946" t="str">
            <v>Femenino</v>
          </cell>
          <cell r="F1946" t="str">
            <v>Unión Libre</v>
          </cell>
          <cell r="G1946">
            <v>3</v>
          </cell>
          <cell r="H1946">
            <v>28005</v>
          </cell>
          <cell r="I1946">
            <v>33</v>
          </cell>
          <cell r="J1946" t="str">
            <v>Propietario</v>
          </cell>
          <cell r="K1946">
            <v>186</v>
          </cell>
          <cell r="L1946">
            <v>4.6500000000000004</v>
          </cell>
        </row>
        <row r="1947">
          <cell r="B1947">
            <v>1938</v>
          </cell>
          <cell r="C1947" t="str">
            <v>Ramos Buitrago Carlos</v>
          </cell>
          <cell r="D1947" t="str">
            <v>Ninguno</v>
          </cell>
          <cell r="E1947" t="str">
            <v>Masculino</v>
          </cell>
          <cell r="F1947" t="str">
            <v>Casado</v>
          </cell>
          <cell r="G1947">
            <v>1</v>
          </cell>
          <cell r="H1947">
            <v>23625</v>
          </cell>
          <cell r="I1947">
            <v>45</v>
          </cell>
          <cell r="J1947" t="str">
            <v>Arrendatario</v>
          </cell>
          <cell r="K1947">
            <v>186</v>
          </cell>
          <cell r="L1947">
            <v>4.6500000000000004</v>
          </cell>
        </row>
        <row r="1948">
          <cell r="B1948">
            <v>1939</v>
          </cell>
          <cell r="C1948" t="str">
            <v>Guerrero Loaiza Johana</v>
          </cell>
          <cell r="D1948" t="str">
            <v>Especialista</v>
          </cell>
          <cell r="E1948" t="str">
            <v>Femenino</v>
          </cell>
          <cell r="F1948" t="str">
            <v>Soltero</v>
          </cell>
          <cell r="G1948">
            <v>2</v>
          </cell>
          <cell r="H1948">
            <v>29100</v>
          </cell>
          <cell r="I1948">
            <v>30</v>
          </cell>
          <cell r="J1948" t="str">
            <v>Arrendatario</v>
          </cell>
          <cell r="K1948">
            <v>211</v>
          </cell>
          <cell r="L1948">
            <v>5.2750000000000004</v>
          </cell>
        </row>
        <row r="1949">
          <cell r="B1949">
            <v>1940</v>
          </cell>
          <cell r="C1949" t="str">
            <v>Henao Buitrago Martha</v>
          </cell>
          <cell r="D1949" t="str">
            <v>Tecnólogo</v>
          </cell>
          <cell r="E1949" t="str">
            <v>Femenino</v>
          </cell>
          <cell r="F1949" t="str">
            <v>Unión Libre</v>
          </cell>
          <cell r="G1949">
            <v>3</v>
          </cell>
          <cell r="H1949">
            <v>28735</v>
          </cell>
          <cell r="I1949">
            <v>31</v>
          </cell>
          <cell r="J1949" t="str">
            <v>Arrendatario</v>
          </cell>
          <cell r="K1949">
            <v>243</v>
          </cell>
          <cell r="L1949">
            <v>6.0750000000000002</v>
          </cell>
        </row>
        <row r="1950">
          <cell r="B1950">
            <v>1941</v>
          </cell>
          <cell r="C1950" t="str">
            <v>Perez Calle Fernando</v>
          </cell>
          <cell r="D1950" t="str">
            <v>Secundaria</v>
          </cell>
          <cell r="E1950" t="str">
            <v>Masculino</v>
          </cell>
          <cell r="F1950" t="str">
            <v>Separado</v>
          </cell>
          <cell r="G1950">
            <v>5</v>
          </cell>
          <cell r="H1950">
            <v>22530</v>
          </cell>
          <cell r="I1950">
            <v>48</v>
          </cell>
          <cell r="J1950" t="str">
            <v>Arrendatario</v>
          </cell>
          <cell r="K1950">
            <v>198</v>
          </cell>
          <cell r="L1950">
            <v>4.95</v>
          </cell>
        </row>
        <row r="1951">
          <cell r="B1951">
            <v>1942</v>
          </cell>
          <cell r="C1951" t="str">
            <v>Cossio Ramirez Carlos</v>
          </cell>
          <cell r="D1951" t="str">
            <v>Especialista</v>
          </cell>
          <cell r="E1951" t="str">
            <v>Masculino</v>
          </cell>
          <cell r="F1951" t="str">
            <v>Casado</v>
          </cell>
          <cell r="G1951">
            <v>5</v>
          </cell>
          <cell r="H1951">
            <v>22895</v>
          </cell>
          <cell r="I1951">
            <v>47</v>
          </cell>
          <cell r="J1951" t="str">
            <v>Arrendatario</v>
          </cell>
          <cell r="K1951">
            <v>49</v>
          </cell>
          <cell r="L1951">
            <v>1.2250000000000001</v>
          </cell>
        </row>
        <row r="1952">
          <cell r="B1952">
            <v>1943</v>
          </cell>
          <cell r="C1952" t="str">
            <v>Amaya Roa Miguel</v>
          </cell>
          <cell r="D1952" t="str">
            <v>Técnico</v>
          </cell>
          <cell r="E1952" t="str">
            <v>Masculino</v>
          </cell>
          <cell r="F1952" t="str">
            <v>Unión Libre</v>
          </cell>
          <cell r="G1952">
            <v>5</v>
          </cell>
          <cell r="H1952">
            <v>22895</v>
          </cell>
          <cell r="I1952">
            <v>47</v>
          </cell>
          <cell r="J1952" t="str">
            <v>Sucesión</v>
          </cell>
          <cell r="K1952">
            <v>121</v>
          </cell>
          <cell r="L1952">
            <v>3.0250000000000004</v>
          </cell>
        </row>
        <row r="1953">
          <cell r="B1953">
            <v>1944</v>
          </cell>
          <cell r="C1953" t="str">
            <v>Henao Ramirez Andres</v>
          </cell>
          <cell r="D1953" t="str">
            <v>Primaria</v>
          </cell>
          <cell r="E1953" t="str">
            <v>Masculino</v>
          </cell>
          <cell r="F1953" t="str">
            <v>Casado</v>
          </cell>
          <cell r="G1953">
            <v>2</v>
          </cell>
          <cell r="H1953">
            <v>25450</v>
          </cell>
          <cell r="I1953">
            <v>40</v>
          </cell>
          <cell r="J1953" t="str">
            <v>Propietario</v>
          </cell>
          <cell r="K1953">
            <v>201</v>
          </cell>
          <cell r="L1953">
            <v>5.0250000000000004</v>
          </cell>
        </row>
        <row r="1954">
          <cell r="B1954">
            <v>1945</v>
          </cell>
          <cell r="C1954" t="str">
            <v>Guerrero Botero Erik</v>
          </cell>
          <cell r="D1954" t="str">
            <v>Especialista</v>
          </cell>
          <cell r="E1954" t="str">
            <v>Masculino</v>
          </cell>
          <cell r="F1954" t="str">
            <v>Viudo</v>
          </cell>
          <cell r="G1954">
            <v>1</v>
          </cell>
          <cell r="H1954">
            <v>28005</v>
          </cell>
          <cell r="I1954">
            <v>33</v>
          </cell>
          <cell r="J1954" t="str">
            <v>Propietario</v>
          </cell>
          <cell r="K1954">
            <v>82</v>
          </cell>
          <cell r="L1954">
            <v>2.0500000000000003</v>
          </cell>
        </row>
        <row r="1955">
          <cell r="B1955">
            <v>1946</v>
          </cell>
          <cell r="C1955" t="str">
            <v>Botero Alvarez Felipe</v>
          </cell>
          <cell r="D1955" t="str">
            <v>Especialista</v>
          </cell>
          <cell r="E1955" t="str">
            <v>Masculino</v>
          </cell>
          <cell r="F1955" t="str">
            <v>Viudo</v>
          </cell>
          <cell r="G1955">
            <v>1</v>
          </cell>
          <cell r="H1955">
            <v>28735</v>
          </cell>
          <cell r="I1955">
            <v>31</v>
          </cell>
          <cell r="J1955" t="str">
            <v>Arrendatario</v>
          </cell>
          <cell r="K1955">
            <v>32</v>
          </cell>
          <cell r="L1955">
            <v>0.8</v>
          </cell>
        </row>
        <row r="1956">
          <cell r="B1956">
            <v>1947</v>
          </cell>
          <cell r="C1956" t="str">
            <v>Lopez Ramirez Leon</v>
          </cell>
          <cell r="D1956" t="str">
            <v>Profesional</v>
          </cell>
          <cell r="E1956" t="str">
            <v>Masculino</v>
          </cell>
          <cell r="F1956" t="str">
            <v>Soltero</v>
          </cell>
          <cell r="G1956">
            <v>5</v>
          </cell>
          <cell r="H1956">
            <v>26545</v>
          </cell>
          <cell r="I1956">
            <v>37</v>
          </cell>
          <cell r="J1956" t="str">
            <v>Arrendatario</v>
          </cell>
          <cell r="K1956">
            <v>132</v>
          </cell>
          <cell r="L1956">
            <v>3.3000000000000003</v>
          </cell>
        </row>
        <row r="1957">
          <cell r="B1957">
            <v>1948</v>
          </cell>
          <cell r="C1957" t="str">
            <v>Taborda Alvarez Eduardo</v>
          </cell>
          <cell r="D1957" t="str">
            <v>Profesional</v>
          </cell>
          <cell r="E1957" t="str">
            <v>Masculino</v>
          </cell>
          <cell r="F1957" t="str">
            <v>Viudo</v>
          </cell>
          <cell r="G1957">
            <v>5</v>
          </cell>
          <cell r="H1957">
            <v>23990</v>
          </cell>
          <cell r="I1957">
            <v>44</v>
          </cell>
          <cell r="J1957" t="str">
            <v>Sucesión</v>
          </cell>
          <cell r="K1957">
            <v>238</v>
          </cell>
          <cell r="L1957">
            <v>5.95</v>
          </cell>
        </row>
        <row r="1958">
          <cell r="B1958">
            <v>1949</v>
          </cell>
          <cell r="C1958" t="str">
            <v>Henao Garcia Juan</v>
          </cell>
          <cell r="D1958" t="str">
            <v>Primaria</v>
          </cell>
          <cell r="E1958" t="str">
            <v>Masculino</v>
          </cell>
          <cell r="F1958" t="str">
            <v>Unión Libre</v>
          </cell>
          <cell r="G1958">
            <v>3</v>
          </cell>
          <cell r="H1958">
            <v>23990</v>
          </cell>
          <cell r="I1958">
            <v>44</v>
          </cell>
          <cell r="J1958" t="str">
            <v>Propietario</v>
          </cell>
          <cell r="K1958">
            <v>110</v>
          </cell>
          <cell r="L1958">
            <v>2.75</v>
          </cell>
        </row>
        <row r="1959">
          <cell r="B1959">
            <v>1950</v>
          </cell>
          <cell r="C1959" t="str">
            <v>Forero Alvarez Luis</v>
          </cell>
          <cell r="D1959" t="str">
            <v>Secundaria</v>
          </cell>
          <cell r="E1959" t="str">
            <v>Masculino</v>
          </cell>
          <cell r="F1959" t="str">
            <v>Viudo</v>
          </cell>
          <cell r="G1959">
            <v>1</v>
          </cell>
          <cell r="H1959">
            <v>25815</v>
          </cell>
          <cell r="I1959">
            <v>39</v>
          </cell>
          <cell r="J1959" t="str">
            <v>Propietario</v>
          </cell>
          <cell r="K1959">
            <v>144</v>
          </cell>
          <cell r="L1959">
            <v>3.6</v>
          </cell>
        </row>
        <row r="1960">
          <cell r="B1960">
            <v>1951</v>
          </cell>
          <cell r="C1960" t="str">
            <v>Guzman Botero Carlos</v>
          </cell>
          <cell r="D1960" t="str">
            <v>Especialista</v>
          </cell>
          <cell r="E1960" t="str">
            <v>Masculino</v>
          </cell>
          <cell r="F1960" t="str">
            <v>Casado</v>
          </cell>
          <cell r="G1960">
            <v>1</v>
          </cell>
          <cell r="H1960">
            <v>22530</v>
          </cell>
          <cell r="I1960">
            <v>48</v>
          </cell>
          <cell r="J1960" t="str">
            <v>Sucesión</v>
          </cell>
          <cell r="K1960">
            <v>228</v>
          </cell>
          <cell r="L1960">
            <v>5.7</v>
          </cell>
        </row>
        <row r="1961">
          <cell r="B1961">
            <v>1952</v>
          </cell>
          <cell r="C1961" t="str">
            <v>Perez Botero Andres</v>
          </cell>
          <cell r="D1961" t="str">
            <v>Especialista</v>
          </cell>
          <cell r="E1961" t="str">
            <v>Masculino</v>
          </cell>
          <cell r="F1961" t="str">
            <v>Casado</v>
          </cell>
          <cell r="G1961">
            <v>4</v>
          </cell>
          <cell r="H1961">
            <v>28005</v>
          </cell>
          <cell r="I1961">
            <v>33</v>
          </cell>
          <cell r="J1961" t="str">
            <v>Propietario</v>
          </cell>
          <cell r="K1961">
            <v>210</v>
          </cell>
          <cell r="L1961">
            <v>5.25</v>
          </cell>
        </row>
        <row r="1962">
          <cell r="B1962">
            <v>1953</v>
          </cell>
          <cell r="C1962" t="str">
            <v>Pena Montoya James</v>
          </cell>
          <cell r="D1962" t="str">
            <v>Primaria</v>
          </cell>
          <cell r="E1962" t="str">
            <v>Masculino</v>
          </cell>
          <cell r="F1962" t="str">
            <v>Soltero</v>
          </cell>
          <cell r="G1962">
            <v>1</v>
          </cell>
          <cell r="H1962">
            <v>28005</v>
          </cell>
          <cell r="I1962">
            <v>33</v>
          </cell>
          <cell r="J1962" t="str">
            <v>Arrendatario</v>
          </cell>
          <cell r="K1962">
            <v>152</v>
          </cell>
          <cell r="L1962">
            <v>3.8000000000000003</v>
          </cell>
        </row>
        <row r="1963">
          <cell r="B1963">
            <v>1954</v>
          </cell>
          <cell r="C1963" t="str">
            <v>Forero Botero Claudia</v>
          </cell>
          <cell r="D1963" t="str">
            <v>Otro</v>
          </cell>
          <cell r="E1963" t="str">
            <v>Femenino</v>
          </cell>
          <cell r="F1963" t="str">
            <v>Soltero</v>
          </cell>
          <cell r="G1963">
            <v>3</v>
          </cell>
          <cell r="H1963">
            <v>23625</v>
          </cell>
          <cell r="I1963">
            <v>45</v>
          </cell>
          <cell r="J1963" t="str">
            <v>Propietario</v>
          </cell>
          <cell r="K1963">
            <v>248</v>
          </cell>
          <cell r="L1963">
            <v>6.2</v>
          </cell>
        </row>
        <row r="1964">
          <cell r="B1964">
            <v>1955</v>
          </cell>
          <cell r="C1964" t="str">
            <v>Amaya Ramirez Leon</v>
          </cell>
          <cell r="D1964" t="str">
            <v>Profesional</v>
          </cell>
          <cell r="E1964" t="str">
            <v>Masculino</v>
          </cell>
          <cell r="F1964" t="str">
            <v>Viudo</v>
          </cell>
          <cell r="G1964">
            <v>4</v>
          </cell>
          <cell r="H1964">
            <v>24355</v>
          </cell>
          <cell r="I1964">
            <v>43</v>
          </cell>
          <cell r="J1964" t="str">
            <v>Arrendatario</v>
          </cell>
          <cell r="K1964">
            <v>224</v>
          </cell>
          <cell r="L1964">
            <v>5.6000000000000005</v>
          </cell>
        </row>
        <row r="1965">
          <cell r="B1965">
            <v>1956</v>
          </cell>
          <cell r="C1965" t="str">
            <v>Perez Buitrago Vanessa</v>
          </cell>
          <cell r="D1965" t="str">
            <v>Tecnólogo</v>
          </cell>
          <cell r="E1965" t="str">
            <v>Femenino</v>
          </cell>
          <cell r="F1965" t="str">
            <v>Casado</v>
          </cell>
          <cell r="G1965">
            <v>2</v>
          </cell>
          <cell r="H1965">
            <v>23625</v>
          </cell>
          <cell r="I1965">
            <v>45</v>
          </cell>
          <cell r="J1965" t="str">
            <v>Propietario</v>
          </cell>
          <cell r="K1965">
            <v>103</v>
          </cell>
          <cell r="L1965">
            <v>2.5750000000000002</v>
          </cell>
        </row>
        <row r="1966">
          <cell r="B1966">
            <v>1957</v>
          </cell>
          <cell r="C1966" t="str">
            <v>Lopez Uran Carlos</v>
          </cell>
          <cell r="D1966" t="str">
            <v>Profesional</v>
          </cell>
          <cell r="E1966" t="str">
            <v>Masculino</v>
          </cell>
          <cell r="F1966" t="str">
            <v>Separado</v>
          </cell>
          <cell r="G1966">
            <v>4</v>
          </cell>
          <cell r="H1966">
            <v>25815</v>
          </cell>
          <cell r="I1966">
            <v>39</v>
          </cell>
          <cell r="J1966" t="str">
            <v>Arrendatario</v>
          </cell>
          <cell r="K1966">
            <v>40</v>
          </cell>
          <cell r="L1966">
            <v>1</v>
          </cell>
        </row>
        <row r="1967">
          <cell r="B1967">
            <v>1958</v>
          </cell>
          <cell r="C1967" t="str">
            <v>Botero Roa Erik</v>
          </cell>
          <cell r="D1967" t="str">
            <v>Otro</v>
          </cell>
          <cell r="E1967" t="str">
            <v>Masculino</v>
          </cell>
          <cell r="F1967" t="str">
            <v>Separado</v>
          </cell>
          <cell r="G1967">
            <v>5</v>
          </cell>
          <cell r="H1967">
            <v>28735</v>
          </cell>
          <cell r="I1967">
            <v>31</v>
          </cell>
          <cell r="J1967" t="str">
            <v>Sucesión</v>
          </cell>
          <cell r="K1967">
            <v>176</v>
          </cell>
          <cell r="L1967">
            <v>4.4000000000000004</v>
          </cell>
        </row>
        <row r="1968">
          <cell r="B1968">
            <v>1959</v>
          </cell>
          <cell r="C1968" t="str">
            <v>Lopez Loaiza Alberto</v>
          </cell>
          <cell r="D1968" t="str">
            <v>Ninguno</v>
          </cell>
          <cell r="E1968" t="str">
            <v>Masculino</v>
          </cell>
          <cell r="F1968" t="str">
            <v>Separado</v>
          </cell>
          <cell r="G1968">
            <v>2</v>
          </cell>
          <cell r="H1968">
            <v>24720</v>
          </cell>
          <cell r="I1968">
            <v>42</v>
          </cell>
          <cell r="J1968" t="str">
            <v>Propietario</v>
          </cell>
          <cell r="K1968">
            <v>98</v>
          </cell>
          <cell r="L1968">
            <v>2.4500000000000002</v>
          </cell>
        </row>
        <row r="1969">
          <cell r="B1969">
            <v>1960</v>
          </cell>
          <cell r="C1969" t="str">
            <v>Lopez Giraldo Mario</v>
          </cell>
          <cell r="D1969" t="str">
            <v>Técnico</v>
          </cell>
          <cell r="E1969" t="str">
            <v>Masculino</v>
          </cell>
          <cell r="F1969" t="str">
            <v>Separado</v>
          </cell>
          <cell r="G1969">
            <v>3</v>
          </cell>
          <cell r="H1969">
            <v>28735</v>
          </cell>
          <cell r="I1969">
            <v>31</v>
          </cell>
          <cell r="J1969" t="str">
            <v>Propietario</v>
          </cell>
          <cell r="K1969">
            <v>227</v>
          </cell>
          <cell r="L1969">
            <v>5.6750000000000007</v>
          </cell>
        </row>
        <row r="1970">
          <cell r="B1970">
            <v>1961</v>
          </cell>
          <cell r="C1970" t="str">
            <v>Amaya Alvarez James</v>
          </cell>
          <cell r="D1970" t="str">
            <v>Ninguno</v>
          </cell>
          <cell r="E1970" t="str">
            <v>Masculino</v>
          </cell>
          <cell r="F1970" t="str">
            <v>Unión Libre</v>
          </cell>
          <cell r="G1970">
            <v>2</v>
          </cell>
          <cell r="H1970">
            <v>26180</v>
          </cell>
          <cell r="I1970">
            <v>38</v>
          </cell>
          <cell r="J1970" t="str">
            <v>Arrendatario</v>
          </cell>
          <cell r="K1970">
            <v>47</v>
          </cell>
          <cell r="L1970">
            <v>1.175</v>
          </cell>
        </row>
        <row r="1971">
          <cell r="B1971">
            <v>1962</v>
          </cell>
          <cell r="C1971" t="str">
            <v>Cano Calle Erik</v>
          </cell>
          <cell r="D1971" t="str">
            <v>Ninguno</v>
          </cell>
          <cell r="E1971" t="str">
            <v>Masculino</v>
          </cell>
          <cell r="F1971" t="str">
            <v>Unión Libre</v>
          </cell>
          <cell r="G1971">
            <v>5</v>
          </cell>
          <cell r="H1971">
            <v>26910</v>
          </cell>
          <cell r="I1971">
            <v>36</v>
          </cell>
          <cell r="J1971" t="str">
            <v>Propietario</v>
          </cell>
          <cell r="K1971">
            <v>41</v>
          </cell>
          <cell r="L1971">
            <v>1.0250000000000001</v>
          </cell>
        </row>
        <row r="1972">
          <cell r="B1972">
            <v>1963</v>
          </cell>
          <cell r="C1972" t="str">
            <v>Amaya Ramirez Hoover</v>
          </cell>
          <cell r="D1972" t="str">
            <v>Técnico</v>
          </cell>
          <cell r="E1972" t="str">
            <v>Masculino</v>
          </cell>
          <cell r="F1972" t="str">
            <v>Viudo</v>
          </cell>
          <cell r="G1972">
            <v>4</v>
          </cell>
          <cell r="H1972">
            <v>26180</v>
          </cell>
          <cell r="I1972">
            <v>38</v>
          </cell>
          <cell r="J1972" t="str">
            <v>Sucesión</v>
          </cell>
          <cell r="K1972">
            <v>82</v>
          </cell>
          <cell r="L1972">
            <v>2.0500000000000003</v>
          </cell>
        </row>
        <row r="1973">
          <cell r="B1973">
            <v>1964</v>
          </cell>
          <cell r="C1973" t="str">
            <v>Restrepo Alvarez Erik</v>
          </cell>
          <cell r="D1973" t="str">
            <v>Especialista</v>
          </cell>
          <cell r="E1973" t="str">
            <v>Masculino</v>
          </cell>
          <cell r="F1973" t="str">
            <v>Casado</v>
          </cell>
          <cell r="G1973">
            <v>1</v>
          </cell>
          <cell r="H1973">
            <v>27275</v>
          </cell>
          <cell r="I1973">
            <v>35</v>
          </cell>
          <cell r="J1973" t="str">
            <v>Propietario</v>
          </cell>
          <cell r="K1973">
            <v>177</v>
          </cell>
          <cell r="L1973">
            <v>4.4249999999999998</v>
          </cell>
        </row>
        <row r="1974">
          <cell r="B1974">
            <v>1965</v>
          </cell>
          <cell r="C1974" t="str">
            <v>Cano Loaiza Carlos</v>
          </cell>
          <cell r="D1974" t="str">
            <v>Profesional</v>
          </cell>
          <cell r="E1974" t="str">
            <v>Masculino</v>
          </cell>
          <cell r="F1974" t="str">
            <v>Separado</v>
          </cell>
          <cell r="G1974">
            <v>5</v>
          </cell>
          <cell r="H1974">
            <v>26910</v>
          </cell>
          <cell r="I1974">
            <v>36</v>
          </cell>
          <cell r="J1974" t="str">
            <v>Propietario</v>
          </cell>
          <cell r="K1974">
            <v>35</v>
          </cell>
          <cell r="L1974">
            <v>0.875</v>
          </cell>
        </row>
        <row r="1975">
          <cell r="B1975">
            <v>1966</v>
          </cell>
          <cell r="C1975" t="str">
            <v>Henao Ramirez Fernando</v>
          </cell>
          <cell r="D1975" t="str">
            <v>Tecnólogo</v>
          </cell>
          <cell r="E1975" t="str">
            <v>Masculino</v>
          </cell>
          <cell r="F1975" t="str">
            <v>Viudo</v>
          </cell>
          <cell r="G1975">
            <v>2</v>
          </cell>
          <cell r="H1975">
            <v>27275</v>
          </cell>
          <cell r="I1975">
            <v>35</v>
          </cell>
          <cell r="J1975" t="str">
            <v>Arrendatario</v>
          </cell>
          <cell r="K1975">
            <v>129</v>
          </cell>
          <cell r="L1975">
            <v>3.2250000000000001</v>
          </cell>
        </row>
        <row r="1976">
          <cell r="B1976">
            <v>1967</v>
          </cell>
          <cell r="C1976" t="str">
            <v>Henao Roa Erik</v>
          </cell>
          <cell r="D1976" t="str">
            <v>Profesional</v>
          </cell>
          <cell r="E1976" t="str">
            <v>Masculino</v>
          </cell>
          <cell r="F1976" t="str">
            <v>Casado</v>
          </cell>
          <cell r="G1976">
            <v>2</v>
          </cell>
          <cell r="H1976">
            <v>22895</v>
          </cell>
          <cell r="I1976">
            <v>47</v>
          </cell>
          <cell r="J1976" t="str">
            <v>Arrendatario</v>
          </cell>
          <cell r="K1976">
            <v>129</v>
          </cell>
          <cell r="L1976">
            <v>3.2250000000000001</v>
          </cell>
        </row>
        <row r="1977">
          <cell r="B1977">
            <v>1968</v>
          </cell>
          <cell r="C1977" t="str">
            <v>Henao Buitrago Carlos</v>
          </cell>
          <cell r="D1977" t="str">
            <v>Primaria</v>
          </cell>
          <cell r="E1977" t="str">
            <v>Masculino</v>
          </cell>
          <cell r="F1977" t="str">
            <v>Casado</v>
          </cell>
          <cell r="G1977">
            <v>5</v>
          </cell>
          <cell r="H1977">
            <v>23625</v>
          </cell>
          <cell r="I1977">
            <v>45</v>
          </cell>
          <cell r="J1977" t="str">
            <v>Propietario</v>
          </cell>
          <cell r="K1977">
            <v>88</v>
          </cell>
          <cell r="L1977">
            <v>2.2000000000000002</v>
          </cell>
        </row>
        <row r="1978">
          <cell r="B1978">
            <v>1969</v>
          </cell>
          <cell r="C1978" t="str">
            <v>Forero Calle Andres</v>
          </cell>
          <cell r="D1978" t="str">
            <v>Especialista</v>
          </cell>
          <cell r="E1978" t="str">
            <v>Masculino</v>
          </cell>
          <cell r="F1978" t="str">
            <v>Casado</v>
          </cell>
          <cell r="G1978">
            <v>3</v>
          </cell>
          <cell r="H1978">
            <v>25450</v>
          </cell>
          <cell r="I1978">
            <v>40</v>
          </cell>
          <cell r="J1978" t="str">
            <v>Propietario</v>
          </cell>
          <cell r="K1978">
            <v>133</v>
          </cell>
          <cell r="L1978">
            <v>3.3250000000000002</v>
          </cell>
        </row>
        <row r="1979">
          <cell r="B1979">
            <v>1970</v>
          </cell>
          <cell r="C1979" t="str">
            <v>Botero Calle Alberto</v>
          </cell>
          <cell r="D1979" t="str">
            <v>Especialista</v>
          </cell>
          <cell r="E1979" t="str">
            <v>Masculino</v>
          </cell>
          <cell r="F1979" t="str">
            <v>Separado</v>
          </cell>
          <cell r="G1979">
            <v>4</v>
          </cell>
          <cell r="H1979">
            <v>28735</v>
          </cell>
          <cell r="I1979">
            <v>31</v>
          </cell>
          <cell r="J1979" t="str">
            <v>Propietario</v>
          </cell>
          <cell r="K1979">
            <v>147</v>
          </cell>
          <cell r="L1979">
            <v>3.6750000000000003</v>
          </cell>
        </row>
        <row r="1980">
          <cell r="B1980">
            <v>1971</v>
          </cell>
          <cell r="C1980" t="str">
            <v>Guerrero Montoya Andres</v>
          </cell>
          <cell r="D1980" t="str">
            <v>Especialista</v>
          </cell>
          <cell r="E1980" t="str">
            <v>Masculino</v>
          </cell>
          <cell r="F1980" t="str">
            <v>Viudo</v>
          </cell>
          <cell r="G1980">
            <v>4</v>
          </cell>
          <cell r="H1980">
            <v>26180</v>
          </cell>
          <cell r="I1980">
            <v>38</v>
          </cell>
          <cell r="J1980" t="str">
            <v>Propietario</v>
          </cell>
          <cell r="K1980">
            <v>220</v>
          </cell>
          <cell r="L1980">
            <v>5.5</v>
          </cell>
        </row>
        <row r="1981">
          <cell r="B1981">
            <v>1972</v>
          </cell>
          <cell r="C1981" t="str">
            <v>Henao Buitrago Alejandro</v>
          </cell>
          <cell r="D1981" t="str">
            <v>Secundaria</v>
          </cell>
          <cell r="E1981" t="str">
            <v>Masculino</v>
          </cell>
          <cell r="F1981" t="str">
            <v>Casado</v>
          </cell>
          <cell r="G1981">
            <v>3</v>
          </cell>
          <cell r="H1981">
            <v>25450</v>
          </cell>
          <cell r="I1981">
            <v>40</v>
          </cell>
          <cell r="J1981" t="str">
            <v>Arrendatario</v>
          </cell>
          <cell r="K1981">
            <v>109</v>
          </cell>
          <cell r="L1981">
            <v>2.7250000000000001</v>
          </cell>
        </row>
        <row r="1982">
          <cell r="B1982">
            <v>1973</v>
          </cell>
          <cell r="C1982" t="str">
            <v>Guzman Alvarez Carlos</v>
          </cell>
          <cell r="D1982" t="str">
            <v>Secundaria</v>
          </cell>
          <cell r="E1982" t="str">
            <v>Masculino</v>
          </cell>
          <cell r="F1982" t="str">
            <v>Unión Libre</v>
          </cell>
          <cell r="G1982">
            <v>4</v>
          </cell>
          <cell r="H1982">
            <v>22165</v>
          </cell>
          <cell r="I1982">
            <v>49</v>
          </cell>
          <cell r="J1982" t="str">
            <v>Propietario</v>
          </cell>
          <cell r="K1982">
            <v>131</v>
          </cell>
          <cell r="L1982">
            <v>3.2750000000000004</v>
          </cell>
        </row>
        <row r="1983">
          <cell r="B1983">
            <v>1974</v>
          </cell>
          <cell r="C1983" t="str">
            <v>Pena Loaiza Alberto</v>
          </cell>
          <cell r="D1983" t="str">
            <v>Primaria</v>
          </cell>
          <cell r="E1983" t="str">
            <v>Masculino</v>
          </cell>
          <cell r="F1983" t="str">
            <v>Unión Libre</v>
          </cell>
          <cell r="G1983">
            <v>3</v>
          </cell>
          <cell r="H1983">
            <v>25815</v>
          </cell>
          <cell r="I1983">
            <v>39</v>
          </cell>
          <cell r="J1983" t="str">
            <v>Propietario</v>
          </cell>
          <cell r="K1983">
            <v>216</v>
          </cell>
          <cell r="L1983">
            <v>5.4</v>
          </cell>
        </row>
        <row r="1984">
          <cell r="B1984">
            <v>1975</v>
          </cell>
          <cell r="C1984" t="str">
            <v>Guerrero Sepulveda Felipe</v>
          </cell>
          <cell r="D1984" t="str">
            <v>Tecnólogo</v>
          </cell>
          <cell r="E1984" t="str">
            <v>Masculino</v>
          </cell>
          <cell r="F1984" t="str">
            <v>Unión Libre</v>
          </cell>
          <cell r="G1984">
            <v>5</v>
          </cell>
          <cell r="H1984">
            <v>23990</v>
          </cell>
          <cell r="I1984">
            <v>44</v>
          </cell>
          <cell r="J1984" t="str">
            <v>Propietario</v>
          </cell>
          <cell r="K1984">
            <v>164</v>
          </cell>
          <cell r="L1984">
            <v>4.1000000000000005</v>
          </cell>
        </row>
        <row r="1985">
          <cell r="B1985">
            <v>1976</v>
          </cell>
          <cell r="C1985" t="str">
            <v>Forero Loaiza Edinson</v>
          </cell>
          <cell r="D1985" t="str">
            <v>Otro</v>
          </cell>
          <cell r="E1985" t="str">
            <v>Masculino</v>
          </cell>
          <cell r="F1985" t="str">
            <v>Casado</v>
          </cell>
          <cell r="G1985">
            <v>5</v>
          </cell>
          <cell r="H1985">
            <v>22530</v>
          </cell>
          <cell r="I1985">
            <v>48</v>
          </cell>
          <cell r="J1985" t="str">
            <v>Arrendatario</v>
          </cell>
          <cell r="K1985">
            <v>115</v>
          </cell>
          <cell r="L1985">
            <v>2.875</v>
          </cell>
        </row>
        <row r="1986">
          <cell r="B1986">
            <v>1977</v>
          </cell>
          <cell r="C1986" t="str">
            <v>Henao Montoya Carlos</v>
          </cell>
          <cell r="D1986" t="str">
            <v>Técnico</v>
          </cell>
          <cell r="E1986" t="str">
            <v>Masculino</v>
          </cell>
          <cell r="F1986" t="str">
            <v>Casado</v>
          </cell>
          <cell r="G1986">
            <v>1</v>
          </cell>
          <cell r="H1986">
            <v>22895</v>
          </cell>
          <cell r="I1986">
            <v>47</v>
          </cell>
          <cell r="J1986" t="str">
            <v>Sucesión</v>
          </cell>
          <cell r="K1986">
            <v>31</v>
          </cell>
          <cell r="L1986">
            <v>0.77500000000000002</v>
          </cell>
        </row>
        <row r="1987">
          <cell r="B1987">
            <v>1978</v>
          </cell>
          <cell r="C1987" t="str">
            <v>Guerrero Montoya Luis</v>
          </cell>
          <cell r="D1987" t="str">
            <v>Primaria</v>
          </cell>
          <cell r="E1987" t="str">
            <v>Masculino</v>
          </cell>
          <cell r="F1987" t="str">
            <v>Separado</v>
          </cell>
          <cell r="G1987">
            <v>3</v>
          </cell>
          <cell r="H1987">
            <v>29100</v>
          </cell>
          <cell r="I1987">
            <v>30</v>
          </cell>
          <cell r="J1987" t="str">
            <v>Sucesión</v>
          </cell>
          <cell r="K1987">
            <v>117</v>
          </cell>
          <cell r="L1987">
            <v>2.9250000000000003</v>
          </cell>
        </row>
        <row r="1988">
          <cell r="B1988">
            <v>1979</v>
          </cell>
          <cell r="C1988" t="str">
            <v>Lopez Loaiza Miguel</v>
          </cell>
          <cell r="D1988" t="str">
            <v>Ninguno</v>
          </cell>
          <cell r="E1988" t="str">
            <v>Masculino</v>
          </cell>
          <cell r="F1988" t="str">
            <v>Unión Libre</v>
          </cell>
          <cell r="G1988">
            <v>2</v>
          </cell>
          <cell r="H1988">
            <v>26910</v>
          </cell>
          <cell r="I1988">
            <v>36</v>
          </cell>
          <cell r="J1988" t="str">
            <v>Propietario</v>
          </cell>
          <cell r="K1988">
            <v>83</v>
          </cell>
          <cell r="L1988">
            <v>2.0750000000000002</v>
          </cell>
        </row>
        <row r="1989">
          <cell r="B1989">
            <v>1980</v>
          </cell>
          <cell r="C1989" t="str">
            <v>Taborda Buitrago Diego</v>
          </cell>
          <cell r="D1989" t="str">
            <v>Profesional</v>
          </cell>
          <cell r="E1989" t="str">
            <v>Masculino</v>
          </cell>
          <cell r="F1989" t="str">
            <v>Casado</v>
          </cell>
          <cell r="G1989">
            <v>1</v>
          </cell>
          <cell r="H1989">
            <v>26910</v>
          </cell>
          <cell r="I1989">
            <v>36</v>
          </cell>
          <cell r="J1989" t="str">
            <v>Arrendatario</v>
          </cell>
          <cell r="K1989">
            <v>203</v>
          </cell>
          <cell r="L1989">
            <v>5.0750000000000002</v>
          </cell>
        </row>
        <row r="1990">
          <cell r="B1990">
            <v>1981</v>
          </cell>
          <cell r="C1990" t="str">
            <v>Perez Alvarez Martha</v>
          </cell>
          <cell r="D1990" t="str">
            <v>Técnico</v>
          </cell>
          <cell r="E1990" t="str">
            <v>Femenino</v>
          </cell>
          <cell r="F1990" t="str">
            <v>Casado</v>
          </cell>
          <cell r="G1990">
            <v>4</v>
          </cell>
          <cell r="H1990">
            <v>26910</v>
          </cell>
          <cell r="I1990">
            <v>36</v>
          </cell>
          <cell r="J1990" t="str">
            <v>Propietario</v>
          </cell>
          <cell r="K1990">
            <v>203</v>
          </cell>
          <cell r="L1990">
            <v>5.0750000000000002</v>
          </cell>
        </row>
        <row r="1991">
          <cell r="B1991">
            <v>1982</v>
          </cell>
          <cell r="C1991" t="str">
            <v>Henao Ramirez Carlos</v>
          </cell>
          <cell r="D1991" t="str">
            <v>Otro</v>
          </cell>
          <cell r="E1991" t="str">
            <v>Masculino</v>
          </cell>
          <cell r="F1991" t="str">
            <v>Viudo</v>
          </cell>
          <cell r="G1991">
            <v>1</v>
          </cell>
          <cell r="H1991">
            <v>26545</v>
          </cell>
          <cell r="I1991">
            <v>37</v>
          </cell>
          <cell r="J1991" t="str">
            <v>Sucesión</v>
          </cell>
          <cell r="K1991">
            <v>111</v>
          </cell>
          <cell r="L1991">
            <v>2.7750000000000004</v>
          </cell>
        </row>
        <row r="1992">
          <cell r="B1992">
            <v>1983</v>
          </cell>
          <cell r="C1992" t="str">
            <v>Lopez Buitrago Alejandro</v>
          </cell>
          <cell r="D1992" t="str">
            <v>Otro</v>
          </cell>
          <cell r="E1992" t="str">
            <v>Masculino</v>
          </cell>
          <cell r="F1992" t="str">
            <v>Soltero</v>
          </cell>
          <cell r="G1992">
            <v>4</v>
          </cell>
          <cell r="H1992">
            <v>28370</v>
          </cell>
          <cell r="I1992">
            <v>32</v>
          </cell>
          <cell r="J1992" t="str">
            <v>Propietario</v>
          </cell>
          <cell r="K1992">
            <v>218</v>
          </cell>
          <cell r="L1992">
            <v>5.45</v>
          </cell>
        </row>
        <row r="1993">
          <cell r="B1993">
            <v>1984</v>
          </cell>
          <cell r="C1993" t="str">
            <v>Perez Sepulveda Eduardo</v>
          </cell>
          <cell r="D1993" t="str">
            <v>Primaria</v>
          </cell>
          <cell r="E1993" t="str">
            <v>Masculino</v>
          </cell>
          <cell r="F1993" t="str">
            <v>Soltero</v>
          </cell>
          <cell r="G1993">
            <v>3</v>
          </cell>
          <cell r="H1993">
            <v>22895</v>
          </cell>
          <cell r="I1993">
            <v>47</v>
          </cell>
          <cell r="J1993" t="str">
            <v>Arrendatario</v>
          </cell>
          <cell r="K1993">
            <v>249</v>
          </cell>
          <cell r="L1993">
            <v>6.2250000000000005</v>
          </cell>
        </row>
        <row r="1994">
          <cell r="B1994">
            <v>1985</v>
          </cell>
          <cell r="C1994" t="str">
            <v>Forero Buitrago Andres</v>
          </cell>
          <cell r="D1994" t="str">
            <v>Profesional</v>
          </cell>
          <cell r="E1994" t="str">
            <v>Masculino</v>
          </cell>
          <cell r="F1994" t="str">
            <v>Soltero</v>
          </cell>
          <cell r="G1994">
            <v>1</v>
          </cell>
          <cell r="H1994">
            <v>25450</v>
          </cell>
          <cell r="I1994">
            <v>40</v>
          </cell>
          <cell r="J1994" t="str">
            <v>Propietario</v>
          </cell>
          <cell r="K1994">
            <v>77</v>
          </cell>
          <cell r="L1994">
            <v>1.925</v>
          </cell>
        </row>
        <row r="1995">
          <cell r="B1995">
            <v>1986</v>
          </cell>
          <cell r="C1995" t="str">
            <v>Lopez Loaiza Andres</v>
          </cell>
          <cell r="D1995" t="str">
            <v>Tecnólogo</v>
          </cell>
          <cell r="E1995" t="str">
            <v>Masculino</v>
          </cell>
          <cell r="F1995" t="str">
            <v>Casado</v>
          </cell>
          <cell r="G1995">
            <v>2</v>
          </cell>
          <cell r="H1995">
            <v>22895</v>
          </cell>
          <cell r="I1995">
            <v>47</v>
          </cell>
          <cell r="J1995" t="str">
            <v>Arrendatario</v>
          </cell>
          <cell r="K1995">
            <v>222</v>
          </cell>
          <cell r="L1995">
            <v>5.5500000000000007</v>
          </cell>
        </row>
        <row r="1996">
          <cell r="B1996">
            <v>1987</v>
          </cell>
          <cell r="C1996" t="str">
            <v>Forero Buitrago Felipe</v>
          </cell>
          <cell r="D1996" t="str">
            <v>Profesional</v>
          </cell>
          <cell r="E1996" t="str">
            <v>Masculino</v>
          </cell>
          <cell r="F1996" t="str">
            <v>Soltero</v>
          </cell>
          <cell r="G1996">
            <v>4</v>
          </cell>
          <cell r="H1996">
            <v>26910</v>
          </cell>
          <cell r="I1996">
            <v>36</v>
          </cell>
          <cell r="J1996" t="str">
            <v>Propietario</v>
          </cell>
          <cell r="K1996">
            <v>156</v>
          </cell>
          <cell r="L1996">
            <v>3.9000000000000004</v>
          </cell>
        </row>
        <row r="1997">
          <cell r="B1997">
            <v>1988</v>
          </cell>
          <cell r="C1997" t="str">
            <v>Henao Buitrago Cristina</v>
          </cell>
          <cell r="D1997" t="str">
            <v>Primaria</v>
          </cell>
          <cell r="E1997" t="str">
            <v>Femenino</v>
          </cell>
          <cell r="F1997" t="str">
            <v>Separado</v>
          </cell>
          <cell r="G1997">
            <v>3</v>
          </cell>
          <cell r="H1997">
            <v>26910</v>
          </cell>
          <cell r="I1997">
            <v>36</v>
          </cell>
          <cell r="J1997" t="str">
            <v>Propietario</v>
          </cell>
          <cell r="K1997">
            <v>134</v>
          </cell>
          <cell r="L1997">
            <v>3.35</v>
          </cell>
        </row>
        <row r="1998">
          <cell r="B1998">
            <v>1989</v>
          </cell>
          <cell r="C1998" t="str">
            <v>Forero Montoya Sebastian</v>
          </cell>
          <cell r="D1998" t="str">
            <v>Ninguno</v>
          </cell>
          <cell r="E1998" t="str">
            <v>Masculino</v>
          </cell>
          <cell r="F1998" t="str">
            <v>Casado</v>
          </cell>
          <cell r="G1998">
            <v>3</v>
          </cell>
          <cell r="H1998">
            <v>25450</v>
          </cell>
          <cell r="I1998">
            <v>40</v>
          </cell>
          <cell r="J1998" t="str">
            <v>Sucesión</v>
          </cell>
          <cell r="K1998">
            <v>166</v>
          </cell>
          <cell r="L1998">
            <v>4.1500000000000004</v>
          </cell>
        </row>
        <row r="1999">
          <cell r="B1999">
            <v>1990</v>
          </cell>
          <cell r="C1999" t="str">
            <v>Henao Alvarez Erik</v>
          </cell>
          <cell r="D1999" t="str">
            <v>Tecnólogo</v>
          </cell>
          <cell r="E1999" t="str">
            <v>Masculino</v>
          </cell>
          <cell r="F1999" t="str">
            <v>Viudo</v>
          </cell>
          <cell r="G1999">
            <v>5</v>
          </cell>
          <cell r="H1999">
            <v>23260</v>
          </cell>
          <cell r="I1999">
            <v>46</v>
          </cell>
          <cell r="J1999" t="str">
            <v>Arrendatario</v>
          </cell>
          <cell r="K1999">
            <v>229</v>
          </cell>
          <cell r="L1999">
            <v>5.7250000000000005</v>
          </cell>
        </row>
        <row r="2000">
          <cell r="B2000">
            <v>1991</v>
          </cell>
          <cell r="C2000" t="str">
            <v>Botero Buitrago Luis</v>
          </cell>
          <cell r="D2000" t="str">
            <v>Ninguno</v>
          </cell>
          <cell r="E2000" t="str">
            <v>Masculino</v>
          </cell>
          <cell r="F2000" t="str">
            <v>Viudo</v>
          </cell>
          <cell r="G2000">
            <v>1</v>
          </cell>
          <cell r="H2000">
            <v>23990</v>
          </cell>
          <cell r="I2000">
            <v>44</v>
          </cell>
          <cell r="J2000" t="str">
            <v>Sucesión</v>
          </cell>
          <cell r="K2000">
            <v>215</v>
          </cell>
          <cell r="L2000">
            <v>5.375</v>
          </cell>
        </row>
        <row r="2001">
          <cell r="B2001">
            <v>1992</v>
          </cell>
          <cell r="C2001" t="str">
            <v>Henao Loaiza Leon</v>
          </cell>
          <cell r="D2001" t="str">
            <v>Secundaria</v>
          </cell>
          <cell r="E2001" t="str">
            <v>Masculino</v>
          </cell>
          <cell r="F2001" t="str">
            <v>Soltero</v>
          </cell>
          <cell r="G2001">
            <v>2</v>
          </cell>
          <cell r="H2001">
            <v>22165</v>
          </cell>
          <cell r="I2001">
            <v>49</v>
          </cell>
          <cell r="J2001" t="str">
            <v>Sucesión</v>
          </cell>
          <cell r="K2001">
            <v>119</v>
          </cell>
          <cell r="L2001">
            <v>2.9750000000000001</v>
          </cell>
        </row>
        <row r="2002">
          <cell r="B2002">
            <v>1993</v>
          </cell>
          <cell r="C2002" t="str">
            <v>Forero Buitrago Monica</v>
          </cell>
          <cell r="D2002" t="str">
            <v>Técnico</v>
          </cell>
          <cell r="E2002" t="str">
            <v>Femenino</v>
          </cell>
          <cell r="F2002" t="str">
            <v>Separado</v>
          </cell>
          <cell r="G2002">
            <v>4</v>
          </cell>
          <cell r="H2002">
            <v>25450</v>
          </cell>
          <cell r="I2002">
            <v>40</v>
          </cell>
          <cell r="J2002" t="str">
            <v>Sucesión</v>
          </cell>
          <cell r="K2002">
            <v>178</v>
          </cell>
          <cell r="L2002">
            <v>4.45</v>
          </cell>
        </row>
        <row r="2003">
          <cell r="B2003">
            <v>1994</v>
          </cell>
          <cell r="C2003" t="str">
            <v>Taborda Ramirez Felipe</v>
          </cell>
          <cell r="D2003" t="str">
            <v>Otro</v>
          </cell>
          <cell r="E2003" t="str">
            <v>Masculino</v>
          </cell>
          <cell r="F2003" t="str">
            <v>Viudo</v>
          </cell>
          <cell r="G2003">
            <v>2</v>
          </cell>
          <cell r="H2003">
            <v>24720</v>
          </cell>
          <cell r="I2003">
            <v>42</v>
          </cell>
          <cell r="J2003" t="str">
            <v>Arrendatario</v>
          </cell>
          <cell r="K2003">
            <v>96</v>
          </cell>
          <cell r="L2003">
            <v>2.4000000000000004</v>
          </cell>
        </row>
        <row r="2004">
          <cell r="B2004">
            <v>1995</v>
          </cell>
          <cell r="C2004" t="str">
            <v>Pena Ramirez Yenifer</v>
          </cell>
          <cell r="D2004" t="str">
            <v>Ninguno</v>
          </cell>
          <cell r="E2004" t="str">
            <v>Femenino</v>
          </cell>
          <cell r="F2004" t="str">
            <v>Unión Libre</v>
          </cell>
          <cell r="G2004">
            <v>2</v>
          </cell>
          <cell r="H2004">
            <v>29100</v>
          </cell>
          <cell r="I2004">
            <v>30</v>
          </cell>
          <cell r="J2004" t="str">
            <v>Propietario</v>
          </cell>
          <cell r="K2004">
            <v>215</v>
          </cell>
          <cell r="L2004">
            <v>5.375</v>
          </cell>
        </row>
        <row r="2005">
          <cell r="B2005">
            <v>1996</v>
          </cell>
          <cell r="C2005" t="str">
            <v>Forero Alvarez Claudia</v>
          </cell>
          <cell r="D2005" t="str">
            <v>Profesional</v>
          </cell>
          <cell r="E2005" t="str">
            <v>Femenino</v>
          </cell>
          <cell r="F2005" t="str">
            <v>Soltero</v>
          </cell>
          <cell r="G2005">
            <v>5</v>
          </cell>
          <cell r="H2005">
            <v>28005</v>
          </cell>
          <cell r="I2005">
            <v>33</v>
          </cell>
          <cell r="J2005" t="str">
            <v>Propietario</v>
          </cell>
          <cell r="K2005">
            <v>133</v>
          </cell>
          <cell r="L2005">
            <v>3.3250000000000002</v>
          </cell>
        </row>
        <row r="2006">
          <cell r="B2006">
            <v>1997</v>
          </cell>
          <cell r="C2006" t="str">
            <v>Cossio Botero James</v>
          </cell>
          <cell r="D2006" t="str">
            <v>Otro</v>
          </cell>
          <cell r="E2006" t="str">
            <v>Masculino</v>
          </cell>
          <cell r="F2006" t="str">
            <v>Casado</v>
          </cell>
          <cell r="G2006">
            <v>1</v>
          </cell>
          <cell r="H2006">
            <v>27640</v>
          </cell>
          <cell r="I2006">
            <v>34</v>
          </cell>
          <cell r="J2006" t="str">
            <v>Propietario</v>
          </cell>
          <cell r="K2006">
            <v>90</v>
          </cell>
          <cell r="L2006">
            <v>2.25</v>
          </cell>
        </row>
        <row r="2007">
          <cell r="B2007">
            <v>1998</v>
          </cell>
          <cell r="C2007" t="str">
            <v>Lopez Ramirez Sebastian</v>
          </cell>
          <cell r="D2007" t="str">
            <v>Primaria</v>
          </cell>
          <cell r="E2007" t="str">
            <v>Masculino</v>
          </cell>
          <cell r="F2007" t="str">
            <v>Viudo</v>
          </cell>
          <cell r="G2007">
            <v>4</v>
          </cell>
          <cell r="H2007">
            <v>28005</v>
          </cell>
          <cell r="I2007">
            <v>33</v>
          </cell>
          <cell r="J2007" t="str">
            <v>Propietario</v>
          </cell>
          <cell r="K2007">
            <v>221</v>
          </cell>
          <cell r="L2007">
            <v>5.5250000000000004</v>
          </cell>
        </row>
        <row r="2008">
          <cell r="B2008">
            <v>1999</v>
          </cell>
          <cell r="C2008" t="str">
            <v>Forero Montoya Martha</v>
          </cell>
          <cell r="D2008" t="str">
            <v>Técnico</v>
          </cell>
          <cell r="E2008" t="str">
            <v>Femenino</v>
          </cell>
          <cell r="F2008" t="str">
            <v>Unión Libre</v>
          </cell>
          <cell r="G2008">
            <v>2</v>
          </cell>
          <cell r="H2008">
            <v>29100</v>
          </cell>
          <cell r="I2008">
            <v>30</v>
          </cell>
          <cell r="J2008" t="str">
            <v>Propietario</v>
          </cell>
          <cell r="K2008">
            <v>133</v>
          </cell>
          <cell r="L2008">
            <v>3.3250000000000002</v>
          </cell>
        </row>
        <row r="2009">
          <cell r="B2009">
            <v>2000</v>
          </cell>
          <cell r="C2009" t="str">
            <v>Henao Alvarez Leon</v>
          </cell>
          <cell r="D2009" t="str">
            <v>Especialista</v>
          </cell>
          <cell r="E2009" t="str">
            <v>Masculino</v>
          </cell>
          <cell r="F2009" t="str">
            <v>Unión Libre</v>
          </cell>
          <cell r="G2009">
            <v>2</v>
          </cell>
          <cell r="H2009">
            <v>23260</v>
          </cell>
          <cell r="I2009">
            <v>46</v>
          </cell>
          <cell r="J2009" t="str">
            <v>Propietario</v>
          </cell>
          <cell r="K2009">
            <v>211</v>
          </cell>
          <cell r="L2009">
            <v>5.2750000000000004</v>
          </cell>
        </row>
        <row r="2010">
          <cell r="B2010">
            <v>2001</v>
          </cell>
          <cell r="C2010" t="str">
            <v>Amaya Giraldo Fernando</v>
          </cell>
          <cell r="D2010" t="str">
            <v>Secundaria</v>
          </cell>
          <cell r="E2010" t="str">
            <v>Masculino</v>
          </cell>
          <cell r="F2010" t="str">
            <v>Casado</v>
          </cell>
          <cell r="G2010">
            <v>4</v>
          </cell>
          <cell r="H2010">
            <v>26545</v>
          </cell>
          <cell r="I2010">
            <v>37</v>
          </cell>
          <cell r="J2010" t="str">
            <v>Arrendatario</v>
          </cell>
          <cell r="K2010">
            <v>61</v>
          </cell>
          <cell r="L2010">
            <v>1.5250000000000001</v>
          </cell>
        </row>
        <row r="2011">
          <cell r="B2011">
            <v>2002</v>
          </cell>
          <cell r="C2011" t="str">
            <v>Henao Calle Erik</v>
          </cell>
          <cell r="D2011" t="str">
            <v>Profesional</v>
          </cell>
          <cell r="E2011" t="str">
            <v>Masculino</v>
          </cell>
          <cell r="F2011" t="str">
            <v>Viudo</v>
          </cell>
          <cell r="G2011">
            <v>5</v>
          </cell>
          <cell r="H2011">
            <v>27640</v>
          </cell>
          <cell r="I2011">
            <v>34</v>
          </cell>
          <cell r="J2011" t="str">
            <v>Arrendatario</v>
          </cell>
          <cell r="K2011">
            <v>240</v>
          </cell>
          <cell r="L2011">
            <v>6</v>
          </cell>
        </row>
        <row r="2012">
          <cell r="B2012">
            <v>2003</v>
          </cell>
          <cell r="C2012" t="str">
            <v>Lopez Roa Diego</v>
          </cell>
          <cell r="D2012" t="str">
            <v>Primaria</v>
          </cell>
          <cell r="E2012" t="str">
            <v>Masculino</v>
          </cell>
          <cell r="F2012" t="str">
            <v>Soltero</v>
          </cell>
          <cell r="G2012">
            <v>4</v>
          </cell>
          <cell r="H2012">
            <v>24355</v>
          </cell>
          <cell r="I2012">
            <v>43</v>
          </cell>
          <cell r="J2012" t="str">
            <v>Propietario</v>
          </cell>
          <cell r="K2012">
            <v>210</v>
          </cell>
          <cell r="L2012">
            <v>5.25</v>
          </cell>
        </row>
        <row r="2013">
          <cell r="B2013">
            <v>2004</v>
          </cell>
          <cell r="C2013" t="str">
            <v>Cossio Montoya Carolina</v>
          </cell>
          <cell r="D2013" t="str">
            <v>Ninguno</v>
          </cell>
          <cell r="E2013" t="str">
            <v>Femenino</v>
          </cell>
          <cell r="F2013" t="str">
            <v>Viudo</v>
          </cell>
          <cell r="G2013">
            <v>4</v>
          </cell>
          <cell r="H2013">
            <v>27640</v>
          </cell>
          <cell r="I2013">
            <v>34</v>
          </cell>
          <cell r="J2013" t="str">
            <v>Propietario</v>
          </cell>
          <cell r="K2013">
            <v>172</v>
          </cell>
          <cell r="L2013">
            <v>4.3</v>
          </cell>
        </row>
        <row r="2014">
          <cell r="B2014">
            <v>2005</v>
          </cell>
          <cell r="C2014" t="str">
            <v>Forero Ramirez Vanessa</v>
          </cell>
          <cell r="D2014" t="str">
            <v>Técnico</v>
          </cell>
          <cell r="E2014" t="str">
            <v>Femenino</v>
          </cell>
          <cell r="F2014" t="str">
            <v>Unión Libre</v>
          </cell>
          <cell r="G2014">
            <v>5</v>
          </cell>
          <cell r="H2014">
            <v>29100</v>
          </cell>
          <cell r="I2014">
            <v>30</v>
          </cell>
          <cell r="J2014" t="str">
            <v>Arrendatario</v>
          </cell>
          <cell r="K2014">
            <v>224</v>
          </cell>
          <cell r="L2014">
            <v>5.6000000000000005</v>
          </cell>
        </row>
        <row r="2015">
          <cell r="B2015">
            <v>2006</v>
          </cell>
          <cell r="C2015" t="str">
            <v>Forero Giraldo Monica</v>
          </cell>
          <cell r="D2015" t="str">
            <v>Secundaria</v>
          </cell>
          <cell r="E2015" t="str">
            <v>Femenino</v>
          </cell>
          <cell r="F2015" t="str">
            <v>Viudo</v>
          </cell>
          <cell r="G2015">
            <v>5</v>
          </cell>
          <cell r="H2015">
            <v>26545</v>
          </cell>
          <cell r="I2015">
            <v>37</v>
          </cell>
          <cell r="J2015" t="str">
            <v>Propietario</v>
          </cell>
          <cell r="K2015">
            <v>68</v>
          </cell>
          <cell r="L2015">
            <v>1.7000000000000002</v>
          </cell>
        </row>
        <row r="2016">
          <cell r="B2016">
            <v>2007</v>
          </cell>
          <cell r="C2016" t="str">
            <v>Amaya Giraldo Miguel</v>
          </cell>
          <cell r="D2016" t="str">
            <v>Primaria</v>
          </cell>
          <cell r="E2016" t="str">
            <v>Masculino</v>
          </cell>
          <cell r="F2016" t="str">
            <v>Soltero</v>
          </cell>
          <cell r="G2016">
            <v>4</v>
          </cell>
          <cell r="H2016">
            <v>25085</v>
          </cell>
          <cell r="I2016">
            <v>41</v>
          </cell>
          <cell r="J2016" t="str">
            <v>Arrendatario</v>
          </cell>
          <cell r="K2016">
            <v>39</v>
          </cell>
          <cell r="L2016">
            <v>0.97500000000000009</v>
          </cell>
        </row>
        <row r="2017">
          <cell r="B2017">
            <v>2008</v>
          </cell>
          <cell r="C2017" t="str">
            <v>Amaya Loaiza Carolina</v>
          </cell>
          <cell r="D2017" t="str">
            <v>Ninguno</v>
          </cell>
          <cell r="E2017" t="str">
            <v>Femenino</v>
          </cell>
          <cell r="F2017" t="str">
            <v>Separado</v>
          </cell>
          <cell r="G2017">
            <v>3</v>
          </cell>
          <cell r="H2017">
            <v>25085</v>
          </cell>
          <cell r="I2017">
            <v>41</v>
          </cell>
          <cell r="J2017" t="str">
            <v>Arrendatario</v>
          </cell>
          <cell r="K2017">
            <v>96</v>
          </cell>
          <cell r="L2017">
            <v>2.4000000000000004</v>
          </cell>
        </row>
        <row r="2018">
          <cell r="B2018">
            <v>2009</v>
          </cell>
          <cell r="C2018" t="str">
            <v>Botero Alvarez Alberto</v>
          </cell>
          <cell r="D2018" t="str">
            <v>Secundaria</v>
          </cell>
          <cell r="E2018" t="str">
            <v>Masculino</v>
          </cell>
          <cell r="F2018" t="str">
            <v>Viudo</v>
          </cell>
          <cell r="G2018">
            <v>5</v>
          </cell>
          <cell r="H2018">
            <v>28735</v>
          </cell>
          <cell r="I2018">
            <v>31</v>
          </cell>
          <cell r="J2018" t="str">
            <v>Propietario</v>
          </cell>
          <cell r="K2018">
            <v>54</v>
          </cell>
          <cell r="L2018">
            <v>1.35</v>
          </cell>
        </row>
        <row r="2019">
          <cell r="B2019">
            <v>2010</v>
          </cell>
          <cell r="C2019" t="str">
            <v>Botero Loaiza Claudia</v>
          </cell>
          <cell r="D2019" t="str">
            <v>Otro</v>
          </cell>
          <cell r="E2019" t="str">
            <v>Femenino</v>
          </cell>
          <cell r="F2019" t="str">
            <v>Casado</v>
          </cell>
          <cell r="G2019">
            <v>3</v>
          </cell>
          <cell r="H2019">
            <v>28370</v>
          </cell>
          <cell r="I2019">
            <v>32</v>
          </cell>
          <cell r="J2019" t="str">
            <v>Propietario</v>
          </cell>
          <cell r="K2019">
            <v>213</v>
          </cell>
          <cell r="L2019">
            <v>5.3250000000000002</v>
          </cell>
        </row>
        <row r="2020">
          <cell r="B2020">
            <v>2011</v>
          </cell>
          <cell r="C2020" t="str">
            <v>Henao Alvarez Carlos</v>
          </cell>
          <cell r="D2020" t="str">
            <v>Profesional</v>
          </cell>
          <cell r="E2020" t="str">
            <v>Masculino</v>
          </cell>
          <cell r="F2020" t="str">
            <v>Unión Libre</v>
          </cell>
          <cell r="G2020">
            <v>2</v>
          </cell>
          <cell r="H2020">
            <v>28370</v>
          </cell>
          <cell r="I2020">
            <v>32</v>
          </cell>
          <cell r="J2020" t="str">
            <v>Propietario</v>
          </cell>
          <cell r="K2020">
            <v>104</v>
          </cell>
          <cell r="L2020">
            <v>2.6</v>
          </cell>
        </row>
        <row r="2021">
          <cell r="B2021">
            <v>2012</v>
          </cell>
          <cell r="C2021" t="str">
            <v>Forero Alvarez Carlos</v>
          </cell>
          <cell r="D2021" t="str">
            <v>Otro</v>
          </cell>
          <cell r="E2021" t="str">
            <v>Masculino</v>
          </cell>
          <cell r="F2021" t="str">
            <v>Unión Libre</v>
          </cell>
          <cell r="G2021">
            <v>5</v>
          </cell>
          <cell r="H2021">
            <v>28735</v>
          </cell>
          <cell r="I2021">
            <v>31</v>
          </cell>
          <cell r="J2021" t="str">
            <v>Propietario</v>
          </cell>
          <cell r="K2021">
            <v>158</v>
          </cell>
          <cell r="L2021">
            <v>3.95</v>
          </cell>
        </row>
        <row r="2022">
          <cell r="B2022">
            <v>2013</v>
          </cell>
          <cell r="C2022" t="str">
            <v>Lopez Montoya Johana</v>
          </cell>
          <cell r="D2022" t="str">
            <v>Secundaria</v>
          </cell>
          <cell r="E2022" t="str">
            <v>Femenino</v>
          </cell>
          <cell r="F2022" t="str">
            <v>Unión Libre</v>
          </cell>
          <cell r="G2022">
            <v>4</v>
          </cell>
          <cell r="H2022">
            <v>22530</v>
          </cell>
          <cell r="I2022">
            <v>48</v>
          </cell>
          <cell r="J2022" t="str">
            <v>Propietario</v>
          </cell>
          <cell r="K2022">
            <v>239</v>
          </cell>
          <cell r="L2022">
            <v>5.9750000000000005</v>
          </cell>
        </row>
        <row r="2023">
          <cell r="B2023">
            <v>2014</v>
          </cell>
          <cell r="C2023" t="str">
            <v>Taborda Loaiza Leon</v>
          </cell>
          <cell r="D2023" t="str">
            <v>Ninguno</v>
          </cell>
          <cell r="E2023" t="str">
            <v>Masculino</v>
          </cell>
          <cell r="F2023" t="str">
            <v>Unión Libre</v>
          </cell>
          <cell r="G2023">
            <v>3</v>
          </cell>
          <cell r="H2023">
            <v>27640</v>
          </cell>
          <cell r="I2023">
            <v>34</v>
          </cell>
          <cell r="J2023" t="str">
            <v>Propietario</v>
          </cell>
          <cell r="K2023">
            <v>199</v>
          </cell>
          <cell r="L2023">
            <v>4.9750000000000005</v>
          </cell>
        </row>
        <row r="2024">
          <cell r="B2024">
            <v>2015</v>
          </cell>
          <cell r="C2024" t="str">
            <v>Botero Botero Edinson</v>
          </cell>
          <cell r="D2024" t="str">
            <v>Especialista</v>
          </cell>
          <cell r="E2024" t="str">
            <v>Masculino</v>
          </cell>
          <cell r="F2024" t="str">
            <v>Unión Libre</v>
          </cell>
          <cell r="G2024">
            <v>1</v>
          </cell>
          <cell r="H2024">
            <v>22165</v>
          </cell>
          <cell r="I2024">
            <v>49</v>
          </cell>
          <cell r="J2024" t="str">
            <v>Propietario</v>
          </cell>
          <cell r="K2024">
            <v>185</v>
          </cell>
          <cell r="L2024">
            <v>4.625</v>
          </cell>
        </row>
        <row r="2025">
          <cell r="B2025">
            <v>2016</v>
          </cell>
          <cell r="C2025" t="str">
            <v>Taborda Buitrago Edinson</v>
          </cell>
          <cell r="D2025" t="str">
            <v>Técnico</v>
          </cell>
          <cell r="E2025" t="str">
            <v>Masculino</v>
          </cell>
          <cell r="F2025" t="str">
            <v>Separado</v>
          </cell>
          <cell r="G2025">
            <v>4</v>
          </cell>
          <cell r="H2025">
            <v>28005</v>
          </cell>
          <cell r="I2025">
            <v>33</v>
          </cell>
          <cell r="J2025" t="str">
            <v>Arrendatario</v>
          </cell>
          <cell r="K2025">
            <v>234</v>
          </cell>
          <cell r="L2025">
            <v>5.8500000000000005</v>
          </cell>
        </row>
        <row r="2026">
          <cell r="B2026">
            <v>2017</v>
          </cell>
          <cell r="C2026" t="str">
            <v>Lopez Montoya Alejandro</v>
          </cell>
          <cell r="D2026" t="str">
            <v>Secundaria</v>
          </cell>
          <cell r="E2026" t="str">
            <v>Masculino</v>
          </cell>
          <cell r="F2026" t="str">
            <v>Soltero</v>
          </cell>
          <cell r="G2026">
            <v>4</v>
          </cell>
          <cell r="H2026">
            <v>28370</v>
          </cell>
          <cell r="I2026">
            <v>32</v>
          </cell>
          <cell r="J2026" t="str">
            <v>Propietario</v>
          </cell>
          <cell r="K2026">
            <v>101</v>
          </cell>
          <cell r="L2026">
            <v>2.5250000000000004</v>
          </cell>
        </row>
        <row r="2027">
          <cell r="B2027">
            <v>2018</v>
          </cell>
          <cell r="C2027" t="str">
            <v>Lopez Ramirez Cristina</v>
          </cell>
          <cell r="D2027" t="str">
            <v>Ninguno</v>
          </cell>
          <cell r="E2027" t="str">
            <v>Femenino</v>
          </cell>
          <cell r="F2027" t="str">
            <v>Casado</v>
          </cell>
          <cell r="G2027">
            <v>1</v>
          </cell>
          <cell r="H2027">
            <v>27275</v>
          </cell>
          <cell r="I2027">
            <v>35</v>
          </cell>
          <cell r="J2027" t="str">
            <v>Propietario</v>
          </cell>
          <cell r="K2027">
            <v>31</v>
          </cell>
          <cell r="L2027">
            <v>0.77500000000000002</v>
          </cell>
        </row>
        <row r="2028">
          <cell r="B2028">
            <v>2019</v>
          </cell>
          <cell r="C2028" t="str">
            <v>Restrepo Montoya Juan</v>
          </cell>
          <cell r="D2028" t="str">
            <v>Tecnólogo</v>
          </cell>
          <cell r="E2028" t="str">
            <v>Masculino</v>
          </cell>
          <cell r="F2028" t="str">
            <v>Unión Libre</v>
          </cell>
          <cell r="G2028">
            <v>3</v>
          </cell>
          <cell r="H2028">
            <v>24355</v>
          </cell>
          <cell r="I2028">
            <v>43</v>
          </cell>
          <cell r="J2028" t="str">
            <v>Arrendatario</v>
          </cell>
          <cell r="K2028">
            <v>88</v>
          </cell>
          <cell r="L2028">
            <v>2.2000000000000002</v>
          </cell>
        </row>
        <row r="2029">
          <cell r="B2029">
            <v>2020</v>
          </cell>
          <cell r="C2029" t="str">
            <v>Guerrero Buitrago Eduardo</v>
          </cell>
          <cell r="D2029" t="str">
            <v>Otro</v>
          </cell>
          <cell r="E2029" t="str">
            <v>Masculino</v>
          </cell>
          <cell r="F2029" t="str">
            <v>Separado</v>
          </cell>
          <cell r="G2029">
            <v>3</v>
          </cell>
          <cell r="H2029">
            <v>24720</v>
          </cell>
          <cell r="I2029">
            <v>42</v>
          </cell>
          <cell r="J2029" t="str">
            <v>Propietario</v>
          </cell>
          <cell r="K2029">
            <v>106</v>
          </cell>
          <cell r="L2029">
            <v>2.6500000000000004</v>
          </cell>
        </row>
        <row r="2030">
          <cell r="B2030">
            <v>2021</v>
          </cell>
          <cell r="C2030" t="str">
            <v>Botero Alvarez Alejandro</v>
          </cell>
          <cell r="D2030" t="str">
            <v>Otro</v>
          </cell>
          <cell r="E2030" t="str">
            <v>Masculino</v>
          </cell>
          <cell r="F2030" t="str">
            <v>Separado</v>
          </cell>
          <cell r="G2030">
            <v>5</v>
          </cell>
          <cell r="H2030">
            <v>23260</v>
          </cell>
          <cell r="I2030">
            <v>46</v>
          </cell>
          <cell r="J2030" t="str">
            <v>Arrendatario</v>
          </cell>
          <cell r="K2030">
            <v>75</v>
          </cell>
          <cell r="L2030">
            <v>1.875</v>
          </cell>
        </row>
        <row r="2031">
          <cell r="B2031">
            <v>2022</v>
          </cell>
          <cell r="C2031" t="str">
            <v>Guerrero Ramirez Carlos</v>
          </cell>
          <cell r="D2031" t="str">
            <v>Tecnólogo</v>
          </cell>
          <cell r="E2031" t="str">
            <v>Masculino</v>
          </cell>
          <cell r="F2031" t="str">
            <v>Separado</v>
          </cell>
          <cell r="G2031">
            <v>4</v>
          </cell>
          <cell r="H2031">
            <v>22895</v>
          </cell>
          <cell r="I2031">
            <v>47</v>
          </cell>
          <cell r="J2031" t="str">
            <v>Arrendatario</v>
          </cell>
          <cell r="K2031">
            <v>144</v>
          </cell>
          <cell r="L2031">
            <v>3.6</v>
          </cell>
        </row>
        <row r="2032">
          <cell r="B2032">
            <v>2023</v>
          </cell>
          <cell r="C2032" t="str">
            <v>Guzman Alvarez Luis</v>
          </cell>
          <cell r="D2032" t="str">
            <v>Otro</v>
          </cell>
          <cell r="E2032" t="str">
            <v>Masculino</v>
          </cell>
          <cell r="F2032" t="str">
            <v>Soltero</v>
          </cell>
          <cell r="G2032">
            <v>3</v>
          </cell>
          <cell r="H2032">
            <v>23990</v>
          </cell>
          <cell r="I2032">
            <v>44</v>
          </cell>
          <cell r="J2032" t="str">
            <v>Arrendatario</v>
          </cell>
          <cell r="K2032">
            <v>152</v>
          </cell>
          <cell r="L2032">
            <v>3.8000000000000003</v>
          </cell>
        </row>
        <row r="2033">
          <cell r="B2033">
            <v>2024</v>
          </cell>
          <cell r="C2033" t="str">
            <v>Botero Buitrago Carlos</v>
          </cell>
          <cell r="D2033" t="str">
            <v>Técnico</v>
          </cell>
          <cell r="E2033" t="str">
            <v>Masculino</v>
          </cell>
          <cell r="F2033" t="str">
            <v>Casado</v>
          </cell>
          <cell r="G2033">
            <v>1</v>
          </cell>
          <cell r="H2033">
            <v>24720</v>
          </cell>
          <cell r="I2033">
            <v>42</v>
          </cell>
          <cell r="J2033" t="str">
            <v>Arrendatario</v>
          </cell>
          <cell r="K2033">
            <v>95</v>
          </cell>
          <cell r="L2033">
            <v>2.375</v>
          </cell>
        </row>
        <row r="2034">
          <cell r="B2034">
            <v>2025</v>
          </cell>
          <cell r="C2034" t="str">
            <v>Guerrero Loaiza Sebastian</v>
          </cell>
          <cell r="D2034" t="str">
            <v>Otro</v>
          </cell>
          <cell r="E2034" t="str">
            <v>Masculino</v>
          </cell>
          <cell r="F2034" t="str">
            <v>Viudo</v>
          </cell>
          <cell r="G2034">
            <v>5</v>
          </cell>
          <cell r="H2034">
            <v>22165</v>
          </cell>
          <cell r="I2034">
            <v>49</v>
          </cell>
          <cell r="J2034" t="str">
            <v>Sucesión</v>
          </cell>
          <cell r="K2034">
            <v>126</v>
          </cell>
          <cell r="L2034">
            <v>3.1500000000000004</v>
          </cell>
        </row>
        <row r="2035">
          <cell r="B2035">
            <v>2026</v>
          </cell>
          <cell r="C2035" t="str">
            <v>Henao Montoya Sebastian</v>
          </cell>
          <cell r="D2035" t="str">
            <v>Otro</v>
          </cell>
          <cell r="E2035" t="str">
            <v>Masculino</v>
          </cell>
          <cell r="F2035" t="str">
            <v>Separado</v>
          </cell>
          <cell r="G2035">
            <v>5</v>
          </cell>
          <cell r="H2035">
            <v>27640</v>
          </cell>
          <cell r="I2035">
            <v>34</v>
          </cell>
          <cell r="J2035" t="str">
            <v>Sucesión</v>
          </cell>
          <cell r="K2035">
            <v>217</v>
          </cell>
          <cell r="L2035">
            <v>5.4250000000000007</v>
          </cell>
        </row>
        <row r="2036">
          <cell r="B2036">
            <v>2027</v>
          </cell>
          <cell r="C2036" t="str">
            <v>Amaya Ramirez Sebastian</v>
          </cell>
          <cell r="D2036" t="str">
            <v>Tecnólogo</v>
          </cell>
          <cell r="E2036" t="str">
            <v>Masculino</v>
          </cell>
          <cell r="F2036" t="str">
            <v>Soltero</v>
          </cell>
          <cell r="G2036">
            <v>3</v>
          </cell>
          <cell r="H2036">
            <v>25085</v>
          </cell>
          <cell r="I2036">
            <v>41</v>
          </cell>
          <cell r="J2036" t="str">
            <v>Arrendatario</v>
          </cell>
          <cell r="K2036">
            <v>34</v>
          </cell>
          <cell r="L2036">
            <v>0.85000000000000009</v>
          </cell>
        </row>
        <row r="2037">
          <cell r="B2037">
            <v>2028</v>
          </cell>
          <cell r="C2037" t="str">
            <v>Henao Montoya Luis</v>
          </cell>
          <cell r="D2037" t="str">
            <v>Técnico</v>
          </cell>
          <cell r="E2037" t="str">
            <v>Masculino</v>
          </cell>
          <cell r="F2037" t="str">
            <v>Casado</v>
          </cell>
          <cell r="G2037">
            <v>2</v>
          </cell>
          <cell r="H2037">
            <v>23990</v>
          </cell>
          <cell r="I2037">
            <v>44</v>
          </cell>
          <cell r="J2037" t="str">
            <v>Propietario</v>
          </cell>
          <cell r="K2037">
            <v>184</v>
          </cell>
          <cell r="L2037">
            <v>4.6000000000000005</v>
          </cell>
        </row>
        <row r="2038">
          <cell r="B2038">
            <v>2029</v>
          </cell>
          <cell r="C2038" t="str">
            <v>Lopez Ramirez Cristina</v>
          </cell>
          <cell r="D2038" t="str">
            <v>Profesional</v>
          </cell>
          <cell r="E2038" t="str">
            <v>Femenino</v>
          </cell>
          <cell r="F2038" t="str">
            <v>Unión Libre</v>
          </cell>
          <cell r="G2038">
            <v>1</v>
          </cell>
          <cell r="H2038">
            <v>23990</v>
          </cell>
          <cell r="I2038">
            <v>44</v>
          </cell>
          <cell r="J2038" t="str">
            <v>Arrendatario</v>
          </cell>
          <cell r="K2038">
            <v>204</v>
          </cell>
          <cell r="L2038">
            <v>5.1000000000000005</v>
          </cell>
        </row>
        <row r="2039">
          <cell r="B2039">
            <v>2030</v>
          </cell>
          <cell r="C2039" t="str">
            <v>Botero Buitrago Diego</v>
          </cell>
          <cell r="D2039" t="str">
            <v>Tecnólogo</v>
          </cell>
          <cell r="E2039" t="str">
            <v>Masculino</v>
          </cell>
          <cell r="F2039" t="str">
            <v>Separado</v>
          </cell>
          <cell r="G2039">
            <v>4</v>
          </cell>
          <cell r="H2039">
            <v>23990</v>
          </cell>
          <cell r="I2039">
            <v>44</v>
          </cell>
          <cell r="J2039" t="str">
            <v>Arrendatario</v>
          </cell>
          <cell r="K2039">
            <v>152</v>
          </cell>
          <cell r="L2039">
            <v>3.8000000000000003</v>
          </cell>
        </row>
        <row r="2040">
          <cell r="B2040">
            <v>2031</v>
          </cell>
          <cell r="C2040" t="str">
            <v>Botero Ramirez Daniel</v>
          </cell>
          <cell r="D2040" t="str">
            <v>Otro</v>
          </cell>
          <cell r="E2040" t="str">
            <v>Masculino</v>
          </cell>
          <cell r="F2040" t="str">
            <v>Separado</v>
          </cell>
          <cell r="G2040">
            <v>2</v>
          </cell>
          <cell r="H2040">
            <v>27640</v>
          </cell>
          <cell r="I2040">
            <v>34</v>
          </cell>
          <cell r="J2040" t="str">
            <v>Arrendatario</v>
          </cell>
          <cell r="K2040">
            <v>140</v>
          </cell>
          <cell r="L2040">
            <v>3.5</v>
          </cell>
        </row>
        <row r="2041">
          <cell r="B2041">
            <v>2032</v>
          </cell>
          <cell r="C2041" t="str">
            <v>Amaya Montoya Daniel</v>
          </cell>
          <cell r="D2041" t="str">
            <v>Técnico</v>
          </cell>
          <cell r="E2041" t="str">
            <v>Masculino</v>
          </cell>
          <cell r="F2041" t="str">
            <v>Casado</v>
          </cell>
          <cell r="G2041">
            <v>2</v>
          </cell>
          <cell r="H2041">
            <v>23625</v>
          </cell>
          <cell r="I2041">
            <v>45</v>
          </cell>
          <cell r="J2041" t="str">
            <v>Arrendatario</v>
          </cell>
          <cell r="K2041">
            <v>75</v>
          </cell>
          <cell r="L2041">
            <v>1.875</v>
          </cell>
        </row>
        <row r="2042">
          <cell r="B2042">
            <v>2033</v>
          </cell>
          <cell r="C2042" t="str">
            <v>Forero Ramirez Mario</v>
          </cell>
          <cell r="D2042" t="str">
            <v>Técnico</v>
          </cell>
          <cell r="E2042" t="str">
            <v>Masculino</v>
          </cell>
          <cell r="F2042" t="str">
            <v>Unión Libre</v>
          </cell>
          <cell r="G2042">
            <v>1</v>
          </cell>
          <cell r="H2042">
            <v>24355</v>
          </cell>
          <cell r="I2042">
            <v>43</v>
          </cell>
          <cell r="J2042" t="str">
            <v>Arrendatario</v>
          </cell>
          <cell r="K2042">
            <v>191</v>
          </cell>
          <cell r="L2042">
            <v>4.7750000000000004</v>
          </cell>
        </row>
        <row r="2043">
          <cell r="B2043">
            <v>2034</v>
          </cell>
          <cell r="C2043" t="str">
            <v>Amaya Ramirez Diego</v>
          </cell>
          <cell r="D2043" t="str">
            <v>Especialista</v>
          </cell>
          <cell r="E2043" t="str">
            <v>Masculino</v>
          </cell>
          <cell r="F2043" t="str">
            <v>Viudo</v>
          </cell>
          <cell r="G2043">
            <v>1</v>
          </cell>
          <cell r="H2043">
            <v>23260</v>
          </cell>
          <cell r="I2043">
            <v>46</v>
          </cell>
          <cell r="J2043" t="str">
            <v>Propietario</v>
          </cell>
          <cell r="K2043">
            <v>67</v>
          </cell>
          <cell r="L2043">
            <v>1.675</v>
          </cell>
        </row>
        <row r="2044">
          <cell r="B2044">
            <v>2035</v>
          </cell>
          <cell r="C2044" t="str">
            <v>Guerrero Montoya Jinenth</v>
          </cell>
          <cell r="D2044" t="str">
            <v>Secundaria</v>
          </cell>
          <cell r="E2044" t="str">
            <v>Femenino</v>
          </cell>
          <cell r="F2044" t="str">
            <v>Viudo</v>
          </cell>
          <cell r="G2044">
            <v>4</v>
          </cell>
          <cell r="H2044">
            <v>28370</v>
          </cell>
          <cell r="I2044">
            <v>32</v>
          </cell>
          <cell r="J2044" t="str">
            <v>Sucesión</v>
          </cell>
          <cell r="K2044">
            <v>194</v>
          </cell>
          <cell r="L2044">
            <v>4.8500000000000005</v>
          </cell>
        </row>
        <row r="2045">
          <cell r="B2045">
            <v>2036</v>
          </cell>
          <cell r="C2045" t="str">
            <v>Pena Botero Alberto</v>
          </cell>
          <cell r="D2045" t="str">
            <v>Secundaria</v>
          </cell>
          <cell r="E2045" t="str">
            <v>Masculino</v>
          </cell>
          <cell r="F2045" t="str">
            <v>Soltero</v>
          </cell>
          <cell r="G2045">
            <v>3</v>
          </cell>
          <cell r="H2045">
            <v>27640</v>
          </cell>
          <cell r="I2045">
            <v>34</v>
          </cell>
          <cell r="J2045" t="str">
            <v>Propietario</v>
          </cell>
          <cell r="K2045">
            <v>122</v>
          </cell>
          <cell r="L2045">
            <v>3.0500000000000003</v>
          </cell>
        </row>
        <row r="2046">
          <cell r="B2046">
            <v>2037</v>
          </cell>
          <cell r="C2046" t="str">
            <v>Perez Botero Fernando</v>
          </cell>
          <cell r="D2046" t="str">
            <v>Ninguno</v>
          </cell>
          <cell r="E2046" t="str">
            <v>Masculino</v>
          </cell>
          <cell r="F2046" t="str">
            <v>Soltero</v>
          </cell>
          <cell r="G2046">
            <v>3</v>
          </cell>
          <cell r="H2046">
            <v>23990</v>
          </cell>
          <cell r="I2046">
            <v>44</v>
          </cell>
          <cell r="J2046" t="str">
            <v>Arrendatario</v>
          </cell>
          <cell r="K2046">
            <v>78</v>
          </cell>
          <cell r="L2046">
            <v>1.9500000000000002</v>
          </cell>
        </row>
        <row r="2047">
          <cell r="B2047">
            <v>2038</v>
          </cell>
          <cell r="C2047" t="str">
            <v>Henao Montoya Johanna</v>
          </cell>
          <cell r="D2047" t="str">
            <v>Especialista</v>
          </cell>
          <cell r="E2047" t="str">
            <v>Femenino</v>
          </cell>
          <cell r="F2047" t="str">
            <v>Soltero</v>
          </cell>
          <cell r="G2047">
            <v>1</v>
          </cell>
          <cell r="H2047">
            <v>23990</v>
          </cell>
          <cell r="I2047">
            <v>44</v>
          </cell>
          <cell r="J2047" t="str">
            <v>Sucesión</v>
          </cell>
          <cell r="K2047">
            <v>114</v>
          </cell>
          <cell r="L2047">
            <v>2.85</v>
          </cell>
        </row>
        <row r="2048">
          <cell r="B2048">
            <v>2039</v>
          </cell>
          <cell r="C2048" t="str">
            <v>Henao Calle Cristina</v>
          </cell>
          <cell r="D2048" t="str">
            <v>Ninguno</v>
          </cell>
          <cell r="E2048" t="str">
            <v>Femenino</v>
          </cell>
          <cell r="F2048" t="str">
            <v>Unión Libre</v>
          </cell>
          <cell r="G2048">
            <v>1</v>
          </cell>
          <cell r="H2048">
            <v>22165</v>
          </cell>
          <cell r="I2048">
            <v>49</v>
          </cell>
          <cell r="J2048" t="str">
            <v>Sucesión</v>
          </cell>
          <cell r="K2048">
            <v>80</v>
          </cell>
          <cell r="L2048">
            <v>2</v>
          </cell>
        </row>
        <row r="2049">
          <cell r="B2049">
            <v>2040</v>
          </cell>
          <cell r="C2049" t="str">
            <v>Henao Giraldo Vanessa</v>
          </cell>
          <cell r="D2049" t="str">
            <v>Primaria</v>
          </cell>
          <cell r="E2049" t="str">
            <v>Femenino</v>
          </cell>
          <cell r="F2049" t="str">
            <v>Soltero</v>
          </cell>
          <cell r="G2049">
            <v>1</v>
          </cell>
          <cell r="H2049">
            <v>22165</v>
          </cell>
          <cell r="I2049">
            <v>49</v>
          </cell>
          <cell r="J2049" t="str">
            <v>Arrendatario</v>
          </cell>
          <cell r="K2049">
            <v>93</v>
          </cell>
          <cell r="L2049">
            <v>2.3250000000000002</v>
          </cell>
        </row>
        <row r="2050">
          <cell r="B2050">
            <v>2041</v>
          </cell>
          <cell r="C2050" t="str">
            <v>Henao Buitrago Patricia</v>
          </cell>
          <cell r="D2050" t="str">
            <v>Ninguno</v>
          </cell>
          <cell r="E2050" t="str">
            <v>Femenino</v>
          </cell>
          <cell r="F2050" t="str">
            <v>Viudo</v>
          </cell>
          <cell r="G2050">
            <v>1</v>
          </cell>
          <cell r="H2050">
            <v>23625</v>
          </cell>
          <cell r="I2050">
            <v>45</v>
          </cell>
          <cell r="J2050" t="str">
            <v>Arrendatario</v>
          </cell>
          <cell r="K2050">
            <v>44</v>
          </cell>
          <cell r="L2050">
            <v>1.1000000000000001</v>
          </cell>
        </row>
        <row r="2051">
          <cell r="B2051">
            <v>2042</v>
          </cell>
          <cell r="C2051" t="str">
            <v>Forero Calle Yenifer</v>
          </cell>
          <cell r="D2051" t="str">
            <v>Secundaria</v>
          </cell>
          <cell r="E2051" t="str">
            <v>Femenino</v>
          </cell>
          <cell r="F2051" t="str">
            <v>Casado</v>
          </cell>
          <cell r="G2051">
            <v>4</v>
          </cell>
          <cell r="H2051">
            <v>28735</v>
          </cell>
          <cell r="I2051">
            <v>31</v>
          </cell>
          <cell r="J2051" t="str">
            <v>Arrendatario</v>
          </cell>
          <cell r="K2051">
            <v>56</v>
          </cell>
          <cell r="L2051">
            <v>1.4000000000000001</v>
          </cell>
        </row>
        <row r="2052">
          <cell r="B2052">
            <v>2043</v>
          </cell>
          <cell r="C2052" t="str">
            <v>Lopez Ramirez Vanessa</v>
          </cell>
          <cell r="D2052" t="str">
            <v>Secundaria</v>
          </cell>
          <cell r="E2052" t="str">
            <v>Femenino</v>
          </cell>
          <cell r="F2052" t="str">
            <v>Viudo</v>
          </cell>
          <cell r="G2052">
            <v>5</v>
          </cell>
          <cell r="H2052">
            <v>22895</v>
          </cell>
          <cell r="I2052">
            <v>47</v>
          </cell>
          <cell r="J2052" t="str">
            <v>Arrendatario</v>
          </cell>
          <cell r="K2052">
            <v>100</v>
          </cell>
          <cell r="L2052">
            <v>2.5</v>
          </cell>
        </row>
        <row r="2053">
          <cell r="B2053">
            <v>2044</v>
          </cell>
          <cell r="C2053" t="str">
            <v>Pena Calle Martha</v>
          </cell>
          <cell r="D2053" t="str">
            <v>Ninguno</v>
          </cell>
          <cell r="E2053" t="str">
            <v>Femenino</v>
          </cell>
          <cell r="F2053" t="str">
            <v>Unión Libre</v>
          </cell>
          <cell r="G2053">
            <v>3</v>
          </cell>
          <cell r="H2053">
            <v>25815</v>
          </cell>
          <cell r="I2053">
            <v>39</v>
          </cell>
          <cell r="J2053" t="str">
            <v>Arrendatario</v>
          </cell>
          <cell r="K2053">
            <v>73</v>
          </cell>
          <cell r="L2053">
            <v>1.8250000000000002</v>
          </cell>
        </row>
        <row r="2054">
          <cell r="B2054">
            <v>2045</v>
          </cell>
          <cell r="C2054" t="str">
            <v>Amaya Uran Alisson</v>
          </cell>
          <cell r="D2054" t="str">
            <v>Profesional</v>
          </cell>
          <cell r="E2054" t="str">
            <v>Femenino</v>
          </cell>
          <cell r="F2054" t="str">
            <v>Unión Libre</v>
          </cell>
          <cell r="G2054">
            <v>5</v>
          </cell>
          <cell r="H2054">
            <v>26180</v>
          </cell>
          <cell r="I2054">
            <v>38</v>
          </cell>
          <cell r="J2054" t="str">
            <v>Arrendatario</v>
          </cell>
          <cell r="K2054">
            <v>102</v>
          </cell>
          <cell r="L2054">
            <v>2.5500000000000003</v>
          </cell>
        </row>
        <row r="2055">
          <cell r="B2055">
            <v>2046</v>
          </cell>
          <cell r="C2055" t="str">
            <v>Lopez Montoya Johanna</v>
          </cell>
          <cell r="D2055" t="str">
            <v>Técnico</v>
          </cell>
          <cell r="E2055" t="str">
            <v>Femenino</v>
          </cell>
          <cell r="F2055" t="str">
            <v>Separado</v>
          </cell>
          <cell r="G2055">
            <v>1</v>
          </cell>
          <cell r="H2055">
            <v>22895</v>
          </cell>
          <cell r="I2055">
            <v>47</v>
          </cell>
          <cell r="J2055" t="str">
            <v>Propietario</v>
          </cell>
          <cell r="K2055">
            <v>153</v>
          </cell>
          <cell r="L2055">
            <v>3.8250000000000002</v>
          </cell>
        </row>
        <row r="2056">
          <cell r="B2056">
            <v>2047</v>
          </cell>
          <cell r="C2056" t="str">
            <v>Henao Montoya Carolina</v>
          </cell>
          <cell r="D2056" t="str">
            <v>Otro</v>
          </cell>
          <cell r="E2056" t="str">
            <v>Femenino</v>
          </cell>
          <cell r="F2056" t="str">
            <v>Viudo</v>
          </cell>
          <cell r="G2056">
            <v>1</v>
          </cell>
          <cell r="H2056">
            <v>23260</v>
          </cell>
          <cell r="I2056">
            <v>46</v>
          </cell>
          <cell r="J2056" t="str">
            <v>Arrendatario</v>
          </cell>
          <cell r="K2056">
            <v>144</v>
          </cell>
          <cell r="L2056">
            <v>3.6</v>
          </cell>
        </row>
        <row r="2057">
          <cell r="B2057">
            <v>2048</v>
          </cell>
          <cell r="C2057" t="str">
            <v>Cossio Roa Cristina</v>
          </cell>
          <cell r="D2057" t="str">
            <v>Profesional</v>
          </cell>
          <cell r="E2057" t="str">
            <v>Femenino</v>
          </cell>
          <cell r="F2057" t="str">
            <v>Casado</v>
          </cell>
          <cell r="G2057">
            <v>3</v>
          </cell>
          <cell r="H2057">
            <v>29100</v>
          </cell>
          <cell r="I2057">
            <v>30</v>
          </cell>
          <cell r="J2057" t="str">
            <v>Arrendatario</v>
          </cell>
          <cell r="K2057">
            <v>36</v>
          </cell>
          <cell r="L2057">
            <v>0.9</v>
          </cell>
        </row>
        <row r="2058">
          <cell r="B2058">
            <v>2049</v>
          </cell>
          <cell r="C2058" t="str">
            <v>Forero Botero Vanessa</v>
          </cell>
          <cell r="D2058" t="str">
            <v>Ninguno</v>
          </cell>
          <cell r="E2058" t="str">
            <v>Femenino</v>
          </cell>
          <cell r="F2058" t="str">
            <v>Unión Libre</v>
          </cell>
          <cell r="G2058">
            <v>2</v>
          </cell>
          <cell r="H2058">
            <v>24355</v>
          </cell>
          <cell r="I2058">
            <v>43</v>
          </cell>
          <cell r="J2058" t="str">
            <v>Arrendatario</v>
          </cell>
          <cell r="K2058">
            <v>164</v>
          </cell>
          <cell r="L2058">
            <v>4.1000000000000005</v>
          </cell>
        </row>
        <row r="2059">
          <cell r="B2059">
            <v>2050</v>
          </cell>
          <cell r="C2059" t="str">
            <v>Guzman Botero Carlos</v>
          </cell>
          <cell r="D2059" t="str">
            <v>Primaria</v>
          </cell>
          <cell r="E2059" t="str">
            <v>Masculino</v>
          </cell>
          <cell r="F2059" t="str">
            <v>Casado</v>
          </cell>
          <cell r="G2059">
            <v>4</v>
          </cell>
          <cell r="H2059">
            <v>25085</v>
          </cell>
          <cell r="I2059">
            <v>41</v>
          </cell>
          <cell r="J2059" t="str">
            <v>Arrendatario</v>
          </cell>
          <cell r="K2059">
            <v>70</v>
          </cell>
          <cell r="L2059">
            <v>1.75</v>
          </cell>
        </row>
        <row r="2060">
          <cell r="B2060">
            <v>2051</v>
          </cell>
          <cell r="C2060" t="str">
            <v>Pena Ramirez Sebastian</v>
          </cell>
          <cell r="D2060" t="str">
            <v>Primaria</v>
          </cell>
          <cell r="E2060" t="str">
            <v>Masculino</v>
          </cell>
          <cell r="F2060" t="str">
            <v>Viudo</v>
          </cell>
          <cell r="G2060">
            <v>3</v>
          </cell>
          <cell r="H2060">
            <v>26910</v>
          </cell>
          <cell r="I2060">
            <v>36</v>
          </cell>
          <cell r="J2060" t="str">
            <v>Propietario</v>
          </cell>
          <cell r="K2060">
            <v>229</v>
          </cell>
          <cell r="L2060">
            <v>5.7250000000000005</v>
          </cell>
        </row>
        <row r="2061">
          <cell r="B2061">
            <v>2052</v>
          </cell>
          <cell r="C2061" t="str">
            <v>Henao Ramirez Diego</v>
          </cell>
          <cell r="D2061" t="str">
            <v>Especialista</v>
          </cell>
          <cell r="E2061" t="str">
            <v>Masculino</v>
          </cell>
          <cell r="F2061" t="str">
            <v>Soltero</v>
          </cell>
          <cell r="G2061">
            <v>3</v>
          </cell>
          <cell r="H2061">
            <v>28005</v>
          </cell>
          <cell r="I2061">
            <v>33</v>
          </cell>
          <cell r="J2061" t="str">
            <v>Arrendatario</v>
          </cell>
          <cell r="K2061">
            <v>165</v>
          </cell>
          <cell r="L2061">
            <v>4.125</v>
          </cell>
        </row>
        <row r="2062">
          <cell r="B2062">
            <v>2053</v>
          </cell>
          <cell r="C2062" t="str">
            <v>Cano Garcia David</v>
          </cell>
          <cell r="D2062" t="str">
            <v>Primaria</v>
          </cell>
          <cell r="E2062" t="str">
            <v>Masculino</v>
          </cell>
          <cell r="F2062" t="str">
            <v>Unión Libre</v>
          </cell>
          <cell r="G2062">
            <v>5</v>
          </cell>
          <cell r="H2062">
            <v>23260</v>
          </cell>
          <cell r="I2062">
            <v>46</v>
          </cell>
          <cell r="J2062" t="str">
            <v>Arrendatario</v>
          </cell>
          <cell r="K2062">
            <v>115</v>
          </cell>
          <cell r="L2062">
            <v>2.875</v>
          </cell>
        </row>
        <row r="2063">
          <cell r="B2063">
            <v>2054</v>
          </cell>
          <cell r="C2063" t="str">
            <v>Forero Roa Alberto</v>
          </cell>
          <cell r="D2063" t="str">
            <v>Especialista</v>
          </cell>
          <cell r="E2063" t="str">
            <v>Masculino</v>
          </cell>
          <cell r="F2063" t="str">
            <v>Casado</v>
          </cell>
          <cell r="G2063">
            <v>1</v>
          </cell>
          <cell r="H2063">
            <v>27275</v>
          </cell>
          <cell r="I2063">
            <v>35</v>
          </cell>
          <cell r="J2063" t="str">
            <v>Arrendatario</v>
          </cell>
          <cell r="K2063">
            <v>177</v>
          </cell>
          <cell r="L2063">
            <v>4.4249999999999998</v>
          </cell>
        </row>
        <row r="2064">
          <cell r="B2064">
            <v>2055</v>
          </cell>
          <cell r="C2064" t="str">
            <v>Forero Montoya Mario</v>
          </cell>
          <cell r="D2064" t="str">
            <v>Especialista</v>
          </cell>
          <cell r="E2064" t="str">
            <v>Masculino</v>
          </cell>
          <cell r="F2064" t="str">
            <v>Soltero</v>
          </cell>
          <cell r="G2064">
            <v>2</v>
          </cell>
          <cell r="H2064">
            <v>28735</v>
          </cell>
          <cell r="I2064">
            <v>31</v>
          </cell>
          <cell r="J2064" t="str">
            <v>Propietario</v>
          </cell>
          <cell r="K2064">
            <v>219</v>
          </cell>
          <cell r="L2064">
            <v>5.4750000000000005</v>
          </cell>
        </row>
        <row r="2065">
          <cell r="B2065">
            <v>2056</v>
          </cell>
          <cell r="C2065" t="str">
            <v>Forero Calle Lady</v>
          </cell>
          <cell r="D2065" t="str">
            <v>Secundaria</v>
          </cell>
          <cell r="E2065" t="str">
            <v>Femenino</v>
          </cell>
          <cell r="F2065" t="str">
            <v>Viudo</v>
          </cell>
          <cell r="G2065">
            <v>5</v>
          </cell>
          <cell r="H2065">
            <v>24720</v>
          </cell>
          <cell r="I2065">
            <v>42</v>
          </cell>
          <cell r="J2065" t="str">
            <v>Sucesión</v>
          </cell>
          <cell r="K2065">
            <v>47</v>
          </cell>
          <cell r="L2065">
            <v>1.175</v>
          </cell>
        </row>
        <row r="2066">
          <cell r="B2066">
            <v>2057</v>
          </cell>
          <cell r="C2066" t="str">
            <v>Forero Ramirez Sebastian</v>
          </cell>
          <cell r="D2066" t="str">
            <v>Especialista</v>
          </cell>
          <cell r="E2066" t="str">
            <v>Masculino</v>
          </cell>
          <cell r="F2066" t="str">
            <v>Viudo</v>
          </cell>
          <cell r="G2066">
            <v>4</v>
          </cell>
          <cell r="H2066">
            <v>25815</v>
          </cell>
          <cell r="I2066">
            <v>39</v>
          </cell>
          <cell r="J2066" t="str">
            <v>Propietario</v>
          </cell>
          <cell r="K2066">
            <v>155</v>
          </cell>
          <cell r="L2066">
            <v>3.875</v>
          </cell>
        </row>
        <row r="2067">
          <cell r="B2067">
            <v>2058</v>
          </cell>
          <cell r="C2067" t="str">
            <v>Forero Alvarez Diego</v>
          </cell>
          <cell r="D2067" t="str">
            <v>Técnico</v>
          </cell>
          <cell r="E2067" t="str">
            <v>Masculino</v>
          </cell>
          <cell r="F2067" t="str">
            <v>Casado</v>
          </cell>
          <cell r="G2067">
            <v>5</v>
          </cell>
          <cell r="H2067">
            <v>28370</v>
          </cell>
          <cell r="I2067">
            <v>32</v>
          </cell>
          <cell r="J2067" t="str">
            <v>Propietario</v>
          </cell>
          <cell r="K2067">
            <v>71</v>
          </cell>
          <cell r="L2067">
            <v>1.7750000000000001</v>
          </cell>
        </row>
        <row r="2068">
          <cell r="B2068">
            <v>2059</v>
          </cell>
          <cell r="C2068" t="str">
            <v>Taborda Uran Andres</v>
          </cell>
          <cell r="D2068" t="str">
            <v>Profesional</v>
          </cell>
          <cell r="E2068" t="str">
            <v>Masculino</v>
          </cell>
          <cell r="F2068" t="str">
            <v>Casado</v>
          </cell>
          <cell r="G2068">
            <v>5</v>
          </cell>
          <cell r="H2068">
            <v>26180</v>
          </cell>
          <cell r="I2068">
            <v>38</v>
          </cell>
          <cell r="J2068" t="str">
            <v>Sucesión</v>
          </cell>
          <cell r="K2068">
            <v>50</v>
          </cell>
          <cell r="L2068">
            <v>1.25</v>
          </cell>
        </row>
        <row r="2069">
          <cell r="B2069">
            <v>2060</v>
          </cell>
          <cell r="C2069" t="str">
            <v>Botero Calle Felipe</v>
          </cell>
          <cell r="D2069" t="str">
            <v>Profesional</v>
          </cell>
          <cell r="E2069" t="str">
            <v>Masculino</v>
          </cell>
          <cell r="F2069" t="str">
            <v>Casado</v>
          </cell>
          <cell r="G2069">
            <v>1</v>
          </cell>
          <cell r="H2069">
            <v>23260</v>
          </cell>
          <cell r="I2069">
            <v>46</v>
          </cell>
          <cell r="J2069" t="str">
            <v>Sucesión</v>
          </cell>
          <cell r="K2069">
            <v>220</v>
          </cell>
          <cell r="L2069">
            <v>5.5</v>
          </cell>
        </row>
        <row r="2070">
          <cell r="B2070">
            <v>2061</v>
          </cell>
          <cell r="C2070" t="str">
            <v>Cano Sepulveda Vanessa</v>
          </cell>
          <cell r="D2070" t="str">
            <v>Otro</v>
          </cell>
          <cell r="E2070" t="str">
            <v>Femenino</v>
          </cell>
          <cell r="F2070" t="str">
            <v>Separado</v>
          </cell>
          <cell r="G2070">
            <v>5</v>
          </cell>
          <cell r="H2070">
            <v>22165</v>
          </cell>
          <cell r="I2070">
            <v>49</v>
          </cell>
          <cell r="J2070" t="str">
            <v>Propietario</v>
          </cell>
          <cell r="K2070">
            <v>160</v>
          </cell>
          <cell r="L2070">
            <v>4</v>
          </cell>
        </row>
        <row r="2071">
          <cell r="B2071">
            <v>2062</v>
          </cell>
          <cell r="C2071" t="str">
            <v>Botero Ramirez Carlos</v>
          </cell>
          <cell r="D2071" t="str">
            <v>Otro</v>
          </cell>
          <cell r="E2071" t="str">
            <v>Masculino</v>
          </cell>
          <cell r="F2071" t="str">
            <v>Separado</v>
          </cell>
          <cell r="G2071">
            <v>1</v>
          </cell>
          <cell r="H2071">
            <v>26910</v>
          </cell>
          <cell r="I2071">
            <v>36</v>
          </cell>
          <cell r="J2071" t="str">
            <v>Propietario</v>
          </cell>
          <cell r="K2071">
            <v>113</v>
          </cell>
          <cell r="L2071">
            <v>2.8250000000000002</v>
          </cell>
        </row>
        <row r="2072">
          <cell r="B2072">
            <v>2063</v>
          </cell>
          <cell r="C2072" t="str">
            <v>Amaya Montoya Andres</v>
          </cell>
          <cell r="D2072" t="str">
            <v>Técnico</v>
          </cell>
          <cell r="E2072" t="str">
            <v>Masculino</v>
          </cell>
          <cell r="F2072" t="str">
            <v>Unión Libre</v>
          </cell>
          <cell r="G2072">
            <v>4</v>
          </cell>
          <cell r="H2072">
            <v>22165</v>
          </cell>
          <cell r="I2072">
            <v>49</v>
          </cell>
          <cell r="J2072" t="str">
            <v>Propietario</v>
          </cell>
          <cell r="K2072">
            <v>46</v>
          </cell>
          <cell r="L2072">
            <v>1.1500000000000001</v>
          </cell>
        </row>
        <row r="2073">
          <cell r="B2073">
            <v>2064</v>
          </cell>
          <cell r="C2073" t="str">
            <v>Henao Alvarez Eduardo</v>
          </cell>
          <cell r="D2073" t="str">
            <v>Ninguno</v>
          </cell>
          <cell r="E2073" t="str">
            <v>Masculino</v>
          </cell>
          <cell r="F2073" t="str">
            <v>Casado</v>
          </cell>
          <cell r="G2073">
            <v>3</v>
          </cell>
          <cell r="H2073">
            <v>25450</v>
          </cell>
          <cell r="I2073">
            <v>40</v>
          </cell>
          <cell r="J2073" t="str">
            <v>Arrendatario</v>
          </cell>
          <cell r="K2073">
            <v>85</v>
          </cell>
          <cell r="L2073">
            <v>2.125</v>
          </cell>
        </row>
        <row r="2074">
          <cell r="B2074">
            <v>2065</v>
          </cell>
          <cell r="C2074" t="str">
            <v>Lopez Alvarez Alejandro</v>
          </cell>
          <cell r="D2074" t="str">
            <v>Secundaria</v>
          </cell>
          <cell r="E2074" t="str">
            <v>Masculino</v>
          </cell>
          <cell r="F2074" t="str">
            <v>Soltero</v>
          </cell>
          <cell r="G2074">
            <v>1</v>
          </cell>
          <cell r="H2074">
            <v>25815</v>
          </cell>
          <cell r="I2074">
            <v>39</v>
          </cell>
          <cell r="J2074" t="str">
            <v>Propietario</v>
          </cell>
          <cell r="K2074">
            <v>171</v>
          </cell>
          <cell r="L2074">
            <v>4.2750000000000004</v>
          </cell>
        </row>
        <row r="2075">
          <cell r="B2075">
            <v>2066</v>
          </cell>
          <cell r="C2075" t="str">
            <v>Lopez Ramirez Carlos</v>
          </cell>
          <cell r="D2075" t="str">
            <v>Especialista</v>
          </cell>
          <cell r="E2075" t="str">
            <v>Masculino</v>
          </cell>
          <cell r="F2075" t="str">
            <v>Viudo</v>
          </cell>
          <cell r="G2075">
            <v>2</v>
          </cell>
          <cell r="H2075">
            <v>26910</v>
          </cell>
          <cell r="I2075">
            <v>36</v>
          </cell>
          <cell r="J2075" t="str">
            <v>Propietario</v>
          </cell>
          <cell r="K2075">
            <v>115</v>
          </cell>
          <cell r="L2075">
            <v>2.875</v>
          </cell>
        </row>
        <row r="2076">
          <cell r="B2076">
            <v>2067</v>
          </cell>
          <cell r="C2076" t="str">
            <v>Restrepo Alvarez Monica</v>
          </cell>
          <cell r="D2076" t="str">
            <v>Técnico</v>
          </cell>
          <cell r="E2076" t="str">
            <v>Femenino</v>
          </cell>
          <cell r="F2076" t="str">
            <v>Viudo</v>
          </cell>
          <cell r="G2076">
            <v>1</v>
          </cell>
          <cell r="H2076">
            <v>28005</v>
          </cell>
          <cell r="I2076">
            <v>33</v>
          </cell>
          <cell r="J2076" t="str">
            <v>Arrendatario</v>
          </cell>
          <cell r="K2076">
            <v>234</v>
          </cell>
          <cell r="L2076">
            <v>5.8500000000000005</v>
          </cell>
        </row>
        <row r="2077">
          <cell r="B2077">
            <v>2068</v>
          </cell>
          <cell r="C2077" t="str">
            <v>Guerrero Ramirez James</v>
          </cell>
          <cell r="D2077" t="str">
            <v>Técnico</v>
          </cell>
          <cell r="E2077" t="str">
            <v>Masculino</v>
          </cell>
          <cell r="F2077" t="str">
            <v>Soltero</v>
          </cell>
          <cell r="G2077">
            <v>4</v>
          </cell>
          <cell r="H2077">
            <v>25085</v>
          </cell>
          <cell r="I2077">
            <v>41</v>
          </cell>
          <cell r="J2077" t="str">
            <v>Propietario</v>
          </cell>
          <cell r="K2077">
            <v>247</v>
          </cell>
          <cell r="L2077">
            <v>6.1750000000000007</v>
          </cell>
        </row>
        <row r="2078">
          <cell r="B2078">
            <v>2069</v>
          </cell>
          <cell r="C2078" t="str">
            <v>Amaya Sepulveda Mario</v>
          </cell>
          <cell r="D2078" t="str">
            <v>Tecnólogo</v>
          </cell>
          <cell r="E2078" t="str">
            <v>Masculino</v>
          </cell>
          <cell r="F2078" t="str">
            <v>Viudo</v>
          </cell>
          <cell r="G2078">
            <v>4</v>
          </cell>
          <cell r="H2078">
            <v>28370</v>
          </cell>
          <cell r="I2078">
            <v>32</v>
          </cell>
          <cell r="J2078" t="str">
            <v>Sucesión</v>
          </cell>
          <cell r="K2078">
            <v>219</v>
          </cell>
          <cell r="L2078">
            <v>5.4750000000000005</v>
          </cell>
        </row>
        <row r="2079">
          <cell r="B2079">
            <v>2070</v>
          </cell>
          <cell r="C2079" t="str">
            <v>Ramos Montoya James</v>
          </cell>
          <cell r="D2079" t="str">
            <v>Técnico</v>
          </cell>
          <cell r="E2079" t="str">
            <v>Masculino</v>
          </cell>
          <cell r="F2079" t="str">
            <v>Viudo</v>
          </cell>
          <cell r="G2079">
            <v>2</v>
          </cell>
          <cell r="H2079">
            <v>26180</v>
          </cell>
          <cell r="I2079">
            <v>38</v>
          </cell>
          <cell r="J2079" t="str">
            <v>Propietario</v>
          </cell>
          <cell r="K2079">
            <v>233</v>
          </cell>
          <cell r="L2079">
            <v>5.8250000000000002</v>
          </cell>
        </row>
        <row r="2080">
          <cell r="B2080">
            <v>2071</v>
          </cell>
          <cell r="C2080" t="str">
            <v>Amaya Montoya Lady</v>
          </cell>
          <cell r="D2080" t="str">
            <v>Otro</v>
          </cell>
          <cell r="E2080" t="str">
            <v>Femenino</v>
          </cell>
          <cell r="F2080" t="str">
            <v>Separado</v>
          </cell>
          <cell r="G2080">
            <v>3</v>
          </cell>
          <cell r="H2080">
            <v>25085</v>
          </cell>
          <cell r="I2080">
            <v>41</v>
          </cell>
          <cell r="J2080" t="str">
            <v>Arrendatario</v>
          </cell>
          <cell r="K2080">
            <v>108</v>
          </cell>
          <cell r="L2080">
            <v>2.7</v>
          </cell>
        </row>
        <row r="2081">
          <cell r="B2081">
            <v>2072</v>
          </cell>
          <cell r="C2081" t="str">
            <v>Perez Loaiza Carlos</v>
          </cell>
          <cell r="D2081" t="str">
            <v>Especialista</v>
          </cell>
          <cell r="E2081" t="str">
            <v>Masculino</v>
          </cell>
          <cell r="F2081" t="str">
            <v>Unión Libre</v>
          </cell>
          <cell r="G2081">
            <v>1</v>
          </cell>
          <cell r="H2081">
            <v>29100</v>
          </cell>
          <cell r="I2081">
            <v>30</v>
          </cell>
          <cell r="J2081" t="str">
            <v>Propietario</v>
          </cell>
          <cell r="K2081">
            <v>122</v>
          </cell>
          <cell r="L2081">
            <v>3.0500000000000003</v>
          </cell>
        </row>
        <row r="2082">
          <cell r="B2082">
            <v>2073</v>
          </cell>
          <cell r="C2082" t="str">
            <v>Lopez Alvarez Carlos</v>
          </cell>
          <cell r="D2082" t="str">
            <v>Especialista</v>
          </cell>
          <cell r="E2082" t="str">
            <v>Masculino</v>
          </cell>
          <cell r="F2082" t="str">
            <v>Casado</v>
          </cell>
          <cell r="G2082">
            <v>5</v>
          </cell>
          <cell r="H2082">
            <v>26910</v>
          </cell>
          <cell r="I2082">
            <v>36</v>
          </cell>
          <cell r="J2082" t="str">
            <v>Propietario</v>
          </cell>
          <cell r="K2082">
            <v>114</v>
          </cell>
          <cell r="L2082">
            <v>2.85</v>
          </cell>
        </row>
        <row r="2083">
          <cell r="B2083">
            <v>2074</v>
          </cell>
          <cell r="C2083" t="str">
            <v>Henao Buitrago Juan</v>
          </cell>
          <cell r="D2083" t="str">
            <v>Primaria</v>
          </cell>
          <cell r="E2083" t="str">
            <v>Masculino</v>
          </cell>
          <cell r="F2083" t="str">
            <v>Viudo</v>
          </cell>
          <cell r="G2083">
            <v>3</v>
          </cell>
          <cell r="H2083">
            <v>22530</v>
          </cell>
          <cell r="I2083">
            <v>48</v>
          </cell>
          <cell r="J2083" t="str">
            <v>Arrendatario</v>
          </cell>
          <cell r="K2083">
            <v>104</v>
          </cell>
          <cell r="L2083">
            <v>2.6</v>
          </cell>
        </row>
        <row r="2084">
          <cell r="B2084">
            <v>2075</v>
          </cell>
          <cell r="C2084" t="str">
            <v>Pena Loaiza James</v>
          </cell>
          <cell r="D2084" t="str">
            <v>Especialista</v>
          </cell>
          <cell r="E2084" t="str">
            <v>Masculino</v>
          </cell>
          <cell r="F2084" t="str">
            <v>Separado</v>
          </cell>
          <cell r="G2084">
            <v>5</v>
          </cell>
          <cell r="H2084">
            <v>22530</v>
          </cell>
          <cell r="I2084">
            <v>48</v>
          </cell>
          <cell r="J2084" t="str">
            <v>Arrendatario</v>
          </cell>
          <cell r="K2084">
            <v>188</v>
          </cell>
          <cell r="L2084">
            <v>4.7</v>
          </cell>
        </row>
        <row r="2085">
          <cell r="B2085">
            <v>2076</v>
          </cell>
          <cell r="C2085" t="str">
            <v>Perez Loaiza Juan</v>
          </cell>
          <cell r="D2085" t="str">
            <v>Primaria</v>
          </cell>
          <cell r="E2085" t="str">
            <v>Masculino</v>
          </cell>
          <cell r="F2085" t="str">
            <v>Soltero</v>
          </cell>
          <cell r="G2085">
            <v>3</v>
          </cell>
          <cell r="H2085">
            <v>25450</v>
          </cell>
          <cell r="I2085">
            <v>40</v>
          </cell>
          <cell r="J2085" t="str">
            <v>Propietario</v>
          </cell>
          <cell r="K2085">
            <v>97</v>
          </cell>
          <cell r="L2085">
            <v>2.4250000000000003</v>
          </cell>
        </row>
        <row r="2086">
          <cell r="B2086">
            <v>2077</v>
          </cell>
          <cell r="C2086" t="str">
            <v>Forero Buitrago Andres</v>
          </cell>
          <cell r="D2086" t="str">
            <v>Primaria</v>
          </cell>
          <cell r="E2086" t="str">
            <v>Masculino</v>
          </cell>
          <cell r="F2086" t="str">
            <v>Viudo</v>
          </cell>
          <cell r="G2086">
            <v>3</v>
          </cell>
          <cell r="H2086">
            <v>24720</v>
          </cell>
          <cell r="I2086">
            <v>42</v>
          </cell>
          <cell r="J2086" t="str">
            <v>Sucesión</v>
          </cell>
          <cell r="K2086">
            <v>129</v>
          </cell>
          <cell r="L2086">
            <v>3.2250000000000001</v>
          </cell>
        </row>
        <row r="2087">
          <cell r="B2087">
            <v>2078</v>
          </cell>
          <cell r="C2087" t="str">
            <v>Henao Alvarez Leon</v>
          </cell>
          <cell r="D2087" t="str">
            <v>Secundaria</v>
          </cell>
          <cell r="E2087" t="str">
            <v>Masculino</v>
          </cell>
          <cell r="F2087" t="str">
            <v>Unión Libre</v>
          </cell>
          <cell r="G2087">
            <v>4</v>
          </cell>
          <cell r="H2087">
            <v>28370</v>
          </cell>
          <cell r="I2087">
            <v>32</v>
          </cell>
          <cell r="J2087" t="str">
            <v>Propietario</v>
          </cell>
          <cell r="K2087">
            <v>148</v>
          </cell>
          <cell r="L2087">
            <v>3.7</v>
          </cell>
        </row>
        <row r="2088">
          <cell r="B2088">
            <v>2079</v>
          </cell>
          <cell r="C2088" t="str">
            <v>Restrepo Buitrago Carolina</v>
          </cell>
          <cell r="D2088" t="str">
            <v>Otro</v>
          </cell>
          <cell r="E2088" t="str">
            <v>Femenino</v>
          </cell>
          <cell r="F2088" t="str">
            <v>Viudo</v>
          </cell>
          <cell r="G2088">
            <v>3</v>
          </cell>
          <cell r="H2088">
            <v>23990</v>
          </cell>
          <cell r="I2088">
            <v>44</v>
          </cell>
          <cell r="J2088" t="str">
            <v>Sucesión</v>
          </cell>
          <cell r="K2088">
            <v>238</v>
          </cell>
          <cell r="L2088">
            <v>5.95</v>
          </cell>
        </row>
        <row r="2089">
          <cell r="B2089">
            <v>2080</v>
          </cell>
          <cell r="C2089" t="str">
            <v>Lopez Alvarez Andres</v>
          </cell>
          <cell r="D2089" t="str">
            <v>Otro</v>
          </cell>
          <cell r="E2089" t="str">
            <v>Masculino</v>
          </cell>
          <cell r="F2089" t="str">
            <v>Casado</v>
          </cell>
          <cell r="G2089">
            <v>1</v>
          </cell>
          <cell r="H2089">
            <v>24720</v>
          </cell>
          <cell r="I2089">
            <v>42</v>
          </cell>
          <cell r="J2089" t="str">
            <v>Arrendatario</v>
          </cell>
          <cell r="K2089">
            <v>189</v>
          </cell>
          <cell r="L2089">
            <v>4.7250000000000005</v>
          </cell>
        </row>
        <row r="2090">
          <cell r="B2090">
            <v>2081</v>
          </cell>
          <cell r="C2090" t="str">
            <v>Lopez Sepulveda Juan</v>
          </cell>
          <cell r="D2090" t="str">
            <v>Primaria</v>
          </cell>
          <cell r="E2090" t="str">
            <v>Masculino</v>
          </cell>
          <cell r="F2090" t="str">
            <v>Casado</v>
          </cell>
          <cell r="G2090">
            <v>1</v>
          </cell>
          <cell r="H2090">
            <v>28370</v>
          </cell>
          <cell r="I2090">
            <v>32</v>
          </cell>
          <cell r="J2090" t="str">
            <v>Sucesión</v>
          </cell>
          <cell r="K2090">
            <v>158</v>
          </cell>
          <cell r="L2090">
            <v>3.95</v>
          </cell>
        </row>
        <row r="2091">
          <cell r="B2091">
            <v>2082</v>
          </cell>
          <cell r="C2091" t="str">
            <v>Taborda Buitrago Fernando</v>
          </cell>
          <cell r="D2091" t="str">
            <v>Tecnólogo</v>
          </cell>
          <cell r="E2091" t="str">
            <v>Masculino</v>
          </cell>
          <cell r="F2091" t="str">
            <v>Viudo</v>
          </cell>
          <cell r="G2091">
            <v>5</v>
          </cell>
          <cell r="H2091">
            <v>27640</v>
          </cell>
          <cell r="I2091">
            <v>34</v>
          </cell>
          <cell r="J2091" t="str">
            <v>Propietario</v>
          </cell>
          <cell r="K2091">
            <v>194</v>
          </cell>
          <cell r="L2091">
            <v>4.8500000000000005</v>
          </cell>
        </row>
        <row r="2092">
          <cell r="B2092">
            <v>2083</v>
          </cell>
          <cell r="C2092" t="str">
            <v>Forero Buitrago Erik</v>
          </cell>
          <cell r="D2092" t="str">
            <v>Especialista</v>
          </cell>
          <cell r="E2092" t="str">
            <v>Masculino</v>
          </cell>
          <cell r="F2092" t="str">
            <v>Unión Libre</v>
          </cell>
          <cell r="G2092">
            <v>3</v>
          </cell>
          <cell r="H2092">
            <v>23990</v>
          </cell>
          <cell r="I2092">
            <v>44</v>
          </cell>
          <cell r="J2092" t="str">
            <v>Propietario</v>
          </cell>
          <cell r="K2092">
            <v>75</v>
          </cell>
          <cell r="L2092">
            <v>1.875</v>
          </cell>
        </row>
        <row r="2093">
          <cell r="B2093">
            <v>2084</v>
          </cell>
          <cell r="C2093" t="str">
            <v>Botero Alvarez Leon</v>
          </cell>
          <cell r="D2093" t="str">
            <v>Secundaria</v>
          </cell>
          <cell r="E2093" t="str">
            <v>Masculino</v>
          </cell>
          <cell r="F2093" t="str">
            <v>Separado</v>
          </cell>
          <cell r="G2093">
            <v>4</v>
          </cell>
          <cell r="H2093">
            <v>28735</v>
          </cell>
          <cell r="I2093">
            <v>31</v>
          </cell>
          <cell r="J2093" t="str">
            <v>Propietario</v>
          </cell>
          <cell r="K2093">
            <v>170</v>
          </cell>
          <cell r="L2093">
            <v>4.25</v>
          </cell>
        </row>
        <row r="2094">
          <cell r="B2094">
            <v>2085</v>
          </cell>
          <cell r="C2094" t="str">
            <v>Henao Montoya Carlos</v>
          </cell>
          <cell r="D2094" t="str">
            <v>Otro</v>
          </cell>
          <cell r="E2094" t="str">
            <v>Masculino</v>
          </cell>
          <cell r="F2094" t="str">
            <v>Unión Libre</v>
          </cell>
          <cell r="G2094">
            <v>4</v>
          </cell>
          <cell r="H2094">
            <v>26180</v>
          </cell>
          <cell r="I2094">
            <v>38</v>
          </cell>
          <cell r="J2094" t="str">
            <v>Propietario</v>
          </cell>
          <cell r="K2094">
            <v>246</v>
          </cell>
          <cell r="L2094">
            <v>6.15</v>
          </cell>
        </row>
        <row r="2095">
          <cell r="B2095">
            <v>2086</v>
          </cell>
          <cell r="C2095" t="str">
            <v>Ramos Roa Leon</v>
          </cell>
          <cell r="D2095" t="str">
            <v>Técnico</v>
          </cell>
          <cell r="E2095" t="str">
            <v>Masculino</v>
          </cell>
          <cell r="F2095" t="str">
            <v>Viudo</v>
          </cell>
          <cell r="G2095">
            <v>5</v>
          </cell>
          <cell r="H2095">
            <v>25085</v>
          </cell>
          <cell r="I2095">
            <v>41</v>
          </cell>
          <cell r="J2095" t="str">
            <v>Arrendatario</v>
          </cell>
          <cell r="K2095">
            <v>205</v>
          </cell>
          <cell r="L2095">
            <v>5.125</v>
          </cell>
        </row>
        <row r="2096">
          <cell r="B2096">
            <v>2087</v>
          </cell>
          <cell r="C2096" t="str">
            <v>Pena Loaiza Miguel</v>
          </cell>
          <cell r="D2096" t="str">
            <v>Técnico</v>
          </cell>
          <cell r="E2096" t="str">
            <v>Masculino</v>
          </cell>
          <cell r="F2096" t="str">
            <v>Viudo</v>
          </cell>
          <cell r="G2096">
            <v>3</v>
          </cell>
          <cell r="H2096">
            <v>26180</v>
          </cell>
          <cell r="I2096">
            <v>38</v>
          </cell>
          <cell r="J2096" t="str">
            <v>Arrendatario</v>
          </cell>
          <cell r="K2096">
            <v>60</v>
          </cell>
          <cell r="L2096">
            <v>1.5</v>
          </cell>
        </row>
        <row r="2097">
          <cell r="B2097">
            <v>2088</v>
          </cell>
          <cell r="C2097" t="str">
            <v>Amaya Alvarez Sebastian</v>
          </cell>
          <cell r="D2097" t="str">
            <v>Especialista</v>
          </cell>
          <cell r="E2097" t="str">
            <v>Masculino</v>
          </cell>
          <cell r="F2097" t="str">
            <v>Unión Libre</v>
          </cell>
          <cell r="G2097">
            <v>3</v>
          </cell>
          <cell r="H2097">
            <v>26545</v>
          </cell>
          <cell r="I2097">
            <v>37</v>
          </cell>
          <cell r="J2097" t="str">
            <v>Propietario</v>
          </cell>
          <cell r="K2097">
            <v>89</v>
          </cell>
          <cell r="L2097">
            <v>2.2250000000000001</v>
          </cell>
        </row>
        <row r="2098">
          <cell r="B2098">
            <v>2089</v>
          </cell>
          <cell r="C2098" t="str">
            <v>Lopez Ramirez Miguel</v>
          </cell>
          <cell r="D2098" t="str">
            <v>Técnico</v>
          </cell>
          <cell r="E2098" t="str">
            <v>Masculino</v>
          </cell>
          <cell r="F2098" t="str">
            <v>Separado</v>
          </cell>
          <cell r="G2098">
            <v>3</v>
          </cell>
          <cell r="H2098">
            <v>22530</v>
          </cell>
          <cell r="I2098">
            <v>48</v>
          </cell>
          <cell r="J2098" t="str">
            <v>Propietario</v>
          </cell>
          <cell r="K2098">
            <v>235</v>
          </cell>
          <cell r="L2098">
            <v>5.875</v>
          </cell>
        </row>
        <row r="2099">
          <cell r="B2099">
            <v>2090</v>
          </cell>
          <cell r="C2099" t="str">
            <v>Amaya Ramirez Johanna</v>
          </cell>
          <cell r="D2099" t="str">
            <v>Ninguno</v>
          </cell>
          <cell r="E2099" t="str">
            <v>Femenino</v>
          </cell>
          <cell r="F2099" t="str">
            <v>Casado</v>
          </cell>
          <cell r="G2099">
            <v>5</v>
          </cell>
          <cell r="H2099">
            <v>25815</v>
          </cell>
          <cell r="I2099">
            <v>39</v>
          </cell>
          <cell r="J2099" t="str">
            <v>Sucesión</v>
          </cell>
          <cell r="K2099">
            <v>178</v>
          </cell>
          <cell r="L2099">
            <v>4.45</v>
          </cell>
        </row>
        <row r="2100">
          <cell r="B2100">
            <v>2091</v>
          </cell>
          <cell r="C2100" t="str">
            <v>Forero Buitrago Andres</v>
          </cell>
          <cell r="D2100" t="str">
            <v>Tecnólogo</v>
          </cell>
          <cell r="E2100" t="str">
            <v>Masculino</v>
          </cell>
          <cell r="F2100" t="str">
            <v>Viudo</v>
          </cell>
          <cell r="G2100">
            <v>4</v>
          </cell>
          <cell r="H2100">
            <v>22530</v>
          </cell>
          <cell r="I2100">
            <v>48</v>
          </cell>
          <cell r="J2100" t="str">
            <v>Sucesión</v>
          </cell>
          <cell r="K2100">
            <v>45</v>
          </cell>
          <cell r="L2100">
            <v>1.125</v>
          </cell>
        </row>
        <row r="2101">
          <cell r="B2101">
            <v>2092</v>
          </cell>
          <cell r="C2101" t="str">
            <v>Lopez Roa Alejandro</v>
          </cell>
          <cell r="D2101" t="str">
            <v>Técnico</v>
          </cell>
          <cell r="E2101" t="str">
            <v>Masculino</v>
          </cell>
          <cell r="F2101" t="str">
            <v>Casado</v>
          </cell>
          <cell r="G2101">
            <v>5</v>
          </cell>
          <cell r="H2101">
            <v>27640</v>
          </cell>
          <cell r="I2101">
            <v>34</v>
          </cell>
          <cell r="J2101" t="str">
            <v>Propietario</v>
          </cell>
          <cell r="K2101">
            <v>244</v>
          </cell>
          <cell r="L2101">
            <v>6.1000000000000005</v>
          </cell>
        </row>
        <row r="2102">
          <cell r="B2102">
            <v>2093</v>
          </cell>
          <cell r="C2102" t="str">
            <v>Guerrero Ramirez Alberto</v>
          </cell>
          <cell r="D2102" t="str">
            <v>Otro</v>
          </cell>
          <cell r="E2102" t="str">
            <v>Masculino</v>
          </cell>
          <cell r="F2102" t="str">
            <v>Separado</v>
          </cell>
          <cell r="G2102">
            <v>3</v>
          </cell>
          <cell r="H2102">
            <v>26910</v>
          </cell>
          <cell r="I2102">
            <v>36</v>
          </cell>
          <cell r="J2102" t="str">
            <v>Propietario</v>
          </cell>
          <cell r="K2102">
            <v>163</v>
          </cell>
          <cell r="L2102">
            <v>4.0750000000000002</v>
          </cell>
        </row>
        <row r="2103">
          <cell r="B2103">
            <v>2094</v>
          </cell>
          <cell r="C2103" t="str">
            <v>Cossio Montoya Andres</v>
          </cell>
          <cell r="D2103" t="str">
            <v>Tecnólogo</v>
          </cell>
          <cell r="E2103" t="str">
            <v>Masculino</v>
          </cell>
          <cell r="F2103" t="str">
            <v>Unión Libre</v>
          </cell>
          <cell r="G2103">
            <v>3</v>
          </cell>
          <cell r="H2103">
            <v>28735</v>
          </cell>
          <cell r="I2103">
            <v>31</v>
          </cell>
          <cell r="J2103" t="str">
            <v>Propietario</v>
          </cell>
          <cell r="K2103">
            <v>216</v>
          </cell>
          <cell r="L2103">
            <v>5.4</v>
          </cell>
        </row>
        <row r="2104">
          <cell r="B2104">
            <v>2095</v>
          </cell>
          <cell r="C2104" t="str">
            <v>Ramos Uran Sebastian</v>
          </cell>
          <cell r="D2104" t="str">
            <v>Ninguno</v>
          </cell>
          <cell r="E2104" t="str">
            <v>Masculino</v>
          </cell>
          <cell r="F2104" t="str">
            <v>Viudo</v>
          </cell>
          <cell r="G2104">
            <v>1</v>
          </cell>
          <cell r="H2104">
            <v>28370</v>
          </cell>
          <cell r="I2104">
            <v>32</v>
          </cell>
          <cell r="J2104" t="str">
            <v>Arrendatario</v>
          </cell>
          <cell r="K2104">
            <v>210</v>
          </cell>
          <cell r="L2104">
            <v>5.25</v>
          </cell>
        </row>
        <row r="2105">
          <cell r="B2105">
            <v>2096</v>
          </cell>
          <cell r="C2105" t="str">
            <v>Forero Buitrago Lady</v>
          </cell>
          <cell r="D2105" t="str">
            <v>Otro</v>
          </cell>
          <cell r="E2105" t="str">
            <v>Femenino</v>
          </cell>
          <cell r="F2105" t="str">
            <v>Soltero</v>
          </cell>
          <cell r="G2105">
            <v>4</v>
          </cell>
          <cell r="H2105">
            <v>23625</v>
          </cell>
          <cell r="I2105">
            <v>45</v>
          </cell>
          <cell r="J2105" t="str">
            <v>Propietario</v>
          </cell>
          <cell r="K2105">
            <v>127</v>
          </cell>
          <cell r="L2105">
            <v>3.1750000000000003</v>
          </cell>
        </row>
        <row r="2106">
          <cell r="B2106">
            <v>2097</v>
          </cell>
          <cell r="C2106" t="str">
            <v>Ramos Buitrago James</v>
          </cell>
          <cell r="D2106" t="str">
            <v>Secundaria</v>
          </cell>
          <cell r="E2106" t="str">
            <v>Masculino</v>
          </cell>
          <cell r="F2106" t="str">
            <v>Separado</v>
          </cell>
          <cell r="G2106">
            <v>5</v>
          </cell>
          <cell r="H2106">
            <v>24720</v>
          </cell>
          <cell r="I2106">
            <v>42</v>
          </cell>
          <cell r="J2106" t="str">
            <v>Propietario</v>
          </cell>
          <cell r="K2106">
            <v>230</v>
          </cell>
          <cell r="L2106">
            <v>5.75</v>
          </cell>
        </row>
        <row r="2107">
          <cell r="B2107">
            <v>2098</v>
          </cell>
          <cell r="C2107" t="str">
            <v>Henao Uran Ximena</v>
          </cell>
          <cell r="D2107" t="str">
            <v>Secundaria</v>
          </cell>
          <cell r="E2107" t="str">
            <v>Femenino</v>
          </cell>
          <cell r="F2107" t="str">
            <v>Casado</v>
          </cell>
          <cell r="G2107">
            <v>5</v>
          </cell>
          <cell r="H2107">
            <v>27275</v>
          </cell>
          <cell r="I2107">
            <v>35</v>
          </cell>
          <cell r="J2107" t="str">
            <v>Arrendatario</v>
          </cell>
          <cell r="K2107">
            <v>249</v>
          </cell>
          <cell r="L2107">
            <v>6.2250000000000005</v>
          </cell>
        </row>
        <row r="2108">
          <cell r="B2108">
            <v>2099</v>
          </cell>
          <cell r="C2108" t="str">
            <v>Botero Montoya Jose</v>
          </cell>
          <cell r="D2108" t="str">
            <v>Ninguno</v>
          </cell>
          <cell r="E2108" t="str">
            <v>Masculino</v>
          </cell>
          <cell r="F2108" t="str">
            <v>Separado</v>
          </cell>
          <cell r="G2108">
            <v>5</v>
          </cell>
          <cell r="H2108">
            <v>23990</v>
          </cell>
          <cell r="I2108">
            <v>44</v>
          </cell>
          <cell r="J2108" t="str">
            <v>Sucesión</v>
          </cell>
          <cell r="K2108">
            <v>212</v>
          </cell>
          <cell r="L2108">
            <v>5.3000000000000007</v>
          </cell>
        </row>
        <row r="2109">
          <cell r="B2109">
            <v>2100</v>
          </cell>
          <cell r="C2109" t="str">
            <v>Forero Ramirez Edinson</v>
          </cell>
          <cell r="D2109" t="str">
            <v>Técnico</v>
          </cell>
          <cell r="E2109" t="str">
            <v>Masculino</v>
          </cell>
          <cell r="F2109" t="str">
            <v>Separado</v>
          </cell>
          <cell r="G2109">
            <v>1</v>
          </cell>
          <cell r="H2109">
            <v>25815</v>
          </cell>
          <cell r="I2109">
            <v>39</v>
          </cell>
          <cell r="J2109" t="str">
            <v>Arrendatario</v>
          </cell>
          <cell r="K2109">
            <v>203</v>
          </cell>
          <cell r="L2109">
            <v>5.0750000000000002</v>
          </cell>
        </row>
        <row r="2110">
          <cell r="B2110">
            <v>2101</v>
          </cell>
          <cell r="C2110" t="str">
            <v>Guerrero Alvarez Carlos</v>
          </cell>
          <cell r="D2110" t="str">
            <v>Técnico</v>
          </cell>
          <cell r="E2110" t="str">
            <v>Masculino</v>
          </cell>
          <cell r="F2110" t="str">
            <v>Separado</v>
          </cell>
          <cell r="G2110">
            <v>5</v>
          </cell>
          <cell r="H2110">
            <v>26180</v>
          </cell>
          <cell r="I2110">
            <v>38</v>
          </cell>
          <cell r="J2110" t="str">
            <v>Propietario</v>
          </cell>
          <cell r="K2110">
            <v>239</v>
          </cell>
          <cell r="L2110">
            <v>5.9750000000000005</v>
          </cell>
        </row>
        <row r="2111">
          <cell r="B2111">
            <v>2102</v>
          </cell>
          <cell r="C2111" t="str">
            <v>Pena Roa James</v>
          </cell>
          <cell r="D2111" t="str">
            <v>Especialista</v>
          </cell>
          <cell r="E2111" t="str">
            <v>Masculino</v>
          </cell>
          <cell r="F2111" t="str">
            <v>Unión Libre</v>
          </cell>
          <cell r="G2111">
            <v>5</v>
          </cell>
          <cell r="H2111">
            <v>29100</v>
          </cell>
          <cell r="I2111">
            <v>30</v>
          </cell>
          <cell r="J2111" t="str">
            <v>Propietario</v>
          </cell>
          <cell r="K2111">
            <v>74</v>
          </cell>
          <cell r="L2111">
            <v>1.85</v>
          </cell>
        </row>
        <row r="2112">
          <cell r="B2112">
            <v>2103</v>
          </cell>
          <cell r="C2112" t="str">
            <v>Forero Ramirez Daniel</v>
          </cell>
          <cell r="D2112" t="str">
            <v>Primaria</v>
          </cell>
          <cell r="E2112" t="str">
            <v>Masculino</v>
          </cell>
          <cell r="F2112" t="str">
            <v>Viudo</v>
          </cell>
          <cell r="G2112">
            <v>5</v>
          </cell>
          <cell r="H2112">
            <v>23625</v>
          </cell>
          <cell r="I2112">
            <v>45</v>
          </cell>
          <cell r="J2112" t="str">
            <v>Arrendatario</v>
          </cell>
          <cell r="K2112">
            <v>235</v>
          </cell>
          <cell r="L2112">
            <v>5.875</v>
          </cell>
        </row>
        <row r="2113">
          <cell r="B2113">
            <v>2104</v>
          </cell>
          <cell r="C2113" t="str">
            <v>Forero Montoya Yenifer</v>
          </cell>
          <cell r="D2113" t="str">
            <v>Técnico</v>
          </cell>
          <cell r="E2113" t="str">
            <v>Femenino</v>
          </cell>
          <cell r="F2113" t="str">
            <v>Viudo</v>
          </cell>
          <cell r="G2113">
            <v>4</v>
          </cell>
          <cell r="H2113">
            <v>22165</v>
          </cell>
          <cell r="I2113">
            <v>49</v>
          </cell>
          <cell r="J2113" t="str">
            <v>Arrendatario</v>
          </cell>
          <cell r="K2113">
            <v>48</v>
          </cell>
          <cell r="L2113">
            <v>1.2000000000000002</v>
          </cell>
        </row>
        <row r="2114">
          <cell r="B2114">
            <v>2105</v>
          </cell>
          <cell r="C2114" t="str">
            <v>Amaya Alvarez Alberto</v>
          </cell>
          <cell r="D2114" t="str">
            <v>Profesional</v>
          </cell>
          <cell r="E2114" t="str">
            <v>Masculino</v>
          </cell>
          <cell r="F2114" t="str">
            <v>Casado</v>
          </cell>
          <cell r="G2114">
            <v>3</v>
          </cell>
          <cell r="H2114">
            <v>23260</v>
          </cell>
          <cell r="I2114">
            <v>46</v>
          </cell>
          <cell r="J2114" t="str">
            <v>Propietario</v>
          </cell>
          <cell r="K2114">
            <v>171</v>
          </cell>
          <cell r="L2114">
            <v>4.2750000000000004</v>
          </cell>
        </row>
        <row r="2115">
          <cell r="B2115">
            <v>2106</v>
          </cell>
          <cell r="C2115" t="str">
            <v>Amaya Garcia Erik</v>
          </cell>
          <cell r="D2115" t="str">
            <v>Secundaria</v>
          </cell>
          <cell r="E2115" t="str">
            <v>Masculino</v>
          </cell>
          <cell r="F2115" t="str">
            <v>Unión Libre</v>
          </cell>
          <cell r="G2115">
            <v>3</v>
          </cell>
          <cell r="H2115">
            <v>23990</v>
          </cell>
          <cell r="I2115">
            <v>44</v>
          </cell>
          <cell r="J2115" t="str">
            <v>Sucesión</v>
          </cell>
          <cell r="K2115">
            <v>219</v>
          </cell>
          <cell r="L2115">
            <v>5.4750000000000005</v>
          </cell>
        </row>
        <row r="2116">
          <cell r="B2116">
            <v>2107</v>
          </cell>
          <cell r="C2116" t="str">
            <v>Botero Buitrago David</v>
          </cell>
          <cell r="D2116" t="str">
            <v>Especialista</v>
          </cell>
          <cell r="E2116" t="str">
            <v>Masculino</v>
          </cell>
          <cell r="F2116" t="str">
            <v>Casado</v>
          </cell>
          <cell r="G2116">
            <v>5</v>
          </cell>
          <cell r="H2116">
            <v>28005</v>
          </cell>
          <cell r="I2116">
            <v>33</v>
          </cell>
          <cell r="J2116" t="str">
            <v>Arrendatario</v>
          </cell>
          <cell r="K2116">
            <v>82</v>
          </cell>
          <cell r="L2116">
            <v>2.0500000000000003</v>
          </cell>
        </row>
        <row r="2117">
          <cell r="B2117">
            <v>2108</v>
          </cell>
          <cell r="C2117" t="str">
            <v>Taborda Botero Andres</v>
          </cell>
          <cell r="D2117" t="str">
            <v>Técnico</v>
          </cell>
          <cell r="E2117" t="str">
            <v>Masculino</v>
          </cell>
          <cell r="F2117" t="str">
            <v>Separado</v>
          </cell>
          <cell r="G2117">
            <v>2</v>
          </cell>
          <cell r="H2117">
            <v>25815</v>
          </cell>
          <cell r="I2117">
            <v>39</v>
          </cell>
          <cell r="J2117" t="str">
            <v>Propietario</v>
          </cell>
          <cell r="K2117">
            <v>82</v>
          </cell>
          <cell r="L2117">
            <v>2.0500000000000003</v>
          </cell>
        </row>
        <row r="2118">
          <cell r="B2118">
            <v>2109</v>
          </cell>
          <cell r="C2118" t="str">
            <v>Henao Sepulveda Patricia</v>
          </cell>
          <cell r="D2118" t="str">
            <v>Otro</v>
          </cell>
          <cell r="E2118" t="str">
            <v>Femenino</v>
          </cell>
          <cell r="F2118" t="str">
            <v>Viudo</v>
          </cell>
          <cell r="G2118">
            <v>4</v>
          </cell>
          <cell r="H2118">
            <v>29100</v>
          </cell>
          <cell r="I2118">
            <v>30</v>
          </cell>
          <cell r="J2118" t="str">
            <v>Arrendatario</v>
          </cell>
          <cell r="K2118">
            <v>186</v>
          </cell>
          <cell r="L2118">
            <v>4.6500000000000004</v>
          </cell>
        </row>
        <row r="2119">
          <cell r="B2119">
            <v>2110</v>
          </cell>
          <cell r="C2119" t="str">
            <v>Cano Giraldo Vanessa</v>
          </cell>
          <cell r="D2119" t="str">
            <v>Tecnólogo</v>
          </cell>
          <cell r="E2119" t="str">
            <v>Femenino</v>
          </cell>
          <cell r="F2119" t="str">
            <v>Separado</v>
          </cell>
          <cell r="G2119">
            <v>2</v>
          </cell>
          <cell r="H2119">
            <v>23990</v>
          </cell>
          <cell r="I2119">
            <v>44</v>
          </cell>
          <cell r="J2119" t="str">
            <v>Propietario</v>
          </cell>
          <cell r="K2119">
            <v>136</v>
          </cell>
          <cell r="L2119">
            <v>3.4000000000000004</v>
          </cell>
        </row>
        <row r="2120">
          <cell r="B2120">
            <v>2111</v>
          </cell>
          <cell r="C2120" t="str">
            <v>Henao Ramirez Carlos</v>
          </cell>
          <cell r="D2120" t="str">
            <v>Especialista</v>
          </cell>
          <cell r="E2120" t="str">
            <v>Masculino</v>
          </cell>
          <cell r="F2120" t="str">
            <v>Viudo</v>
          </cell>
          <cell r="G2120">
            <v>3</v>
          </cell>
          <cell r="H2120">
            <v>26910</v>
          </cell>
          <cell r="I2120">
            <v>36</v>
          </cell>
          <cell r="J2120" t="str">
            <v>Sucesión</v>
          </cell>
          <cell r="K2120">
            <v>209</v>
          </cell>
          <cell r="L2120">
            <v>5.2250000000000005</v>
          </cell>
        </row>
        <row r="2121">
          <cell r="B2121">
            <v>2112</v>
          </cell>
          <cell r="C2121" t="str">
            <v>Henao Alvarez Lucia</v>
          </cell>
          <cell r="D2121" t="str">
            <v>Primaria</v>
          </cell>
          <cell r="E2121" t="str">
            <v>Femenino</v>
          </cell>
          <cell r="F2121" t="str">
            <v>Separado</v>
          </cell>
          <cell r="G2121">
            <v>4</v>
          </cell>
          <cell r="H2121">
            <v>28370</v>
          </cell>
          <cell r="I2121">
            <v>32</v>
          </cell>
          <cell r="J2121" t="str">
            <v>Arrendatario</v>
          </cell>
          <cell r="K2121">
            <v>34</v>
          </cell>
          <cell r="L2121">
            <v>0.85000000000000009</v>
          </cell>
        </row>
        <row r="2122">
          <cell r="B2122">
            <v>2113</v>
          </cell>
          <cell r="C2122" t="str">
            <v>Forero Ramirez James</v>
          </cell>
          <cell r="D2122" t="str">
            <v>Ninguno</v>
          </cell>
          <cell r="E2122" t="str">
            <v>Masculino</v>
          </cell>
          <cell r="F2122" t="str">
            <v>Viudo</v>
          </cell>
          <cell r="G2122">
            <v>2</v>
          </cell>
          <cell r="H2122">
            <v>27640</v>
          </cell>
          <cell r="I2122">
            <v>34</v>
          </cell>
          <cell r="J2122" t="str">
            <v>Arrendatario</v>
          </cell>
          <cell r="K2122">
            <v>38</v>
          </cell>
          <cell r="L2122">
            <v>0.95000000000000007</v>
          </cell>
        </row>
        <row r="2123">
          <cell r="B2123">
            <v>2114</v>
          </cell>
          <cell r="C2123" t="str">
            <v>Forero Montoya Edinson</v>
          </cell>
          <cell r="D2123" t="str">
            <v>Profesional</v>
          </cell>
          <cell r="E2123" t="str">
            <v>Masculino</v>
          </cell>
          <cell r="F2123" t="str">
            <v>Casado</v>
          </cell>
          <cell r="G2123">
            <v>3</v>
          </cell>
          <cell r="H2123">
            <v>22530</v>
          </cell>
          <cell r="I2123">
            <v>48</v>
          </cell>
          <cell r="J2123" t="str">
            <v>Propietario</v>
          </cell>
          <cell r="K2123">
            <v>97</v>
          </cell>
          <cell r="L2123">
            <v>2.4250000000000003</v>
          </cell>
        </row>
        <row r="2124">
          <cell r="B2124">
            <v>2115</v>
          </cell>
          <cell r="C2124" t="str">
            <v>Forero Sepulveda Diego</v>
          </cell>
          <cell r="D2124" t="str">
            <v>Técnico</v>
          </cell>
          <cell r="E2124" t="str">
            <v>Masculino</v>
          </cell>
          <cell r="F2124" t="str">
            <v>Separado</v>
          </cell>
          <cell r="G2124">
            <v>4</v>
          </cell>
          <cell r="H2124">
            <v>27275</v>
          </cell>
          <cell r="I2124">
            <v>35</v>
          </cell>
          <cell r="J2124" t="str">
            <v>Propietario</v>
          </cell>
          <cell r="K2124">
            <v>76</v>
          </cell>
          <cell r="L2124">
            <v>1.9000000000000001</v>
          </cell>
        </row>
        <row r="2125">
          <cell r="B2125">
            <v>2116</v>
          </cell>
          <cell r="C2125" t="str">
            <v>Henao Alvarez Lady</v>
          </cell>
          <cell r="D2125" t="str">
            <v>Técnico</v>
          </cell>
          <cell r="E2125" t="str">
            <v>Femenino</v>
          </cell>
          <cell r="F2125" t="str">
            <v>Viudo</v>
          </cell>
          <cell r="G2125">
            <v>2</v>
          </cell>
          <cell r="H2125">
            <v>27640</v>
          </cell>
          <cell r="I2125">
            <v>34</v>
          </cell>
          <cell r="J2125" t="str">
            <v>Propietario</v>
          </cell>
          <cell r="K2125">
            <v>59</v>
          </cell>
          <cell r="L2125">
            <v>1.4750000000000001</v>
          </cell>
        </row>
        <row r="2126">
          <cell r="B2126">
            <v>2117</v>
          </cell>
          <cell r="C2126" t="str">
            <v>Lopez Alvarez Johana</v>
          </cell>
          <cell r="D2126" t="str">
            <v>Primaria</v>
          </cell>
          <cell r="E2126" t="str">
            <v>Femenino</v>
          </cell>
          <cell r="F2126" t="str">
            <v>Unión Libre</v>
          </cell>
          <cell r="G2126">
            <v>3</v>
          </cell>
          <cell r="H2126">
            <v>22165</v>
          </cell>
          <cell r="I2126">
            <v>49</v>
          </cell>
          <cell r="J2126" t="str">
            <v>Arrendatario</v>
          </cell>
          <cell r="K2126">
            <v>56</v>
          </cell>
          <cell r="L2126">
            <v>1.4000000000000001</v>
          </cell>
        </row>
        <row r="2127">
          <cell r="B2127">
            <v>2118</v>
          </cell>
          <cell r="C2127" t="str">
            <v>Forero Roa Sebastian</v>
          </cell>
          <cell r="D2127" t="str">
            <v>Ninguno</v>
          </cell>
          <cell r="E2127" t="str">
            <v>Masculino</v>
          </cell>
          <cell r="F2127" t="str">
            <v>Viudo</v>
          </cell>
          <cell r="G2127">
            <v>5</v>
          </cell>
          <cell r="H2127">
            <v>29100</v>
          </cell>
          <cell r="I2127">
            <v>30</v>
          </cell>
          <cell r="J2127" t="str">
            <v>Propietario</v>
          </cell>
          <cell r="K2127">
            <v>46</v>
          </cell>
          <cell r="L2127">
            <v>1.1500000000000001</v>
          </cell>
        </row>
        <row r="2128">
          <cell r="B2128">
            <v>2119</v>
          </cell>
          <cell r="C2128" t="str">
            <v>Amaya Buitrago Diego</v>
          </cell>
          <cell r="D2128" t="str">
            <v>Otro</v>
          </cell>
          <cell r="E2128" t="str">
            <v>Masculino</v>
          </cell>
          <cell r="F2128" t="str">
            <v>Casado</v>
          </cell>
          <cell r="G2128">
            <v>1</v>
          </cell>
          <cell r="H2128">
            <v>28005</v>
          </cell>
          <cell r="I2128">
            <v>33</v>
          </cell>
          <cell r="J2128" t="str">
            <v>Propietario</v>
          </cell>
          <cell r="K2128">
            <v>203</v>
          </cell>
          <cell r="L2128">
            <v>5.0750000000000002</v>
          </cell>
        </row>
        <row r="2129">
          <cell r="B2129">
            <v>2120</v>
          </cell>
          <cell r="C2129" t="str">
            <v>Henao Uran Sebastian</v>
          </cell>
          <cell r="D2129" t="str">
            <v>Técnico</v>
          </cell>
          <cell r="E2129" t="str">
            <v>Masculino</v>
          </cell>
          <cell r="F2129" t="str">
            <v>Viudo</v>
          </cell>
          <cell r="G2129">
            <v>2</v>
          </cell>
          <cell r="H2129">
            <v>27275</v>
          </cell>
          <cell r="I2129">
            <v>35</v>
          </cell>
          <cell r="J2129" t="str">
            <v>Propietario</v>
          </cell>
          <cell r="K2129">
            <v>92</v>
          </cell>
          <cell r="L2129">
            <v>2.3000000000000003</v>
          </cell>
        </row>
        <row r="2130">
          <cell r="B2130">
            <v>2121</v>
          </cell>
          <cell r="C2130" t="str">
            <v>Botero Calle Juan</v>
          </cell>
          <cell r="D2130" t="str">
            <v>Ninguno</v>
          </cell>
          <cell r="E2130" t="str">
            <v>Masculino</v>
          </cell>
          <cell r="F2130" t="str">
            <v>Casado</v>
          </cell>
          <cell r="G2130">
            <v>2</v>
          </cell>
          <cell r="H2130">
            <v>28735</v>
          </cell>
          <cell r="I2130">
            <v>31</v>
          </cell>
          <cell r="J2130" t="str">
            <v>Propietario</v>
          </cell>
          <cell r="K2130">
            <v>146</v>
          </cell>
          <cell r="L2130">
            <v>3.6500000000000004</v>
          </cell>
        </row>
        <row r="2131">
          <cell r="B2131">
            <v>2122</v>
          </cell>
          <cell r="C2131" t="str">
            <v>Henao Buitrago Sebastian</v>
          </cell>
          <cell r="D2131" t="str">
            <v>Otro</v>
          </cell>
          <cell r="E2131" t="str">
            <v>Masculino</v>
          </cell>
          <cell r="F2131" t="str">
            <v>Soltero</v>
          </cell>
          <cell r="G2131">
            <v>3</v>
          </cell>
          <cell r="H2131">
            <v>26910</v>
          </cell>
          <cell r="I2131">
            <v>36</v>
          </cell>
          <cell r="J2131" t="str">
            <v>Propietario</v>
          </cell>
          <cell r="K2131">
            <v>125</v>
          </cell>
          <cell r="L2131">
            <v>3.125</v>
          </cell>
        </row>
        <row r="2132">
          <cell r="B2132">
            <v>2123</v>
          </cell>
          <cell r="C2132" t="str">
            <v>Lopez Loaiza Carlos</v>
          </cell>
          <cell r="D2132" t="str">
            <v>Especialista</v>
          </cell>
          <cell r="E2132" t="str">
            <v>Masculino</v>
          </cell>
          <cell r="F2132" t="str">
            <v>Separado</v>
          </cell>
          <cell r="G2132">
            <v>1</v>
          </cell>
          <cell r="H2132">
            <v>22165</v>
          </cell>
          <cell r="I2132">
            <v>49</v>
          </cell>
          <cell r="J2132" t="str">
            <v>Arrendatario</v>
          </cell>
          <cell r="K2132">
            <v>114</v>
          </cell>
          <cell r="L2132">
            <v>2.85</v>
          </cell>
        </row>
        <row r="2133">
          <cell r="B2133">
            <v>2124</v>
          </cell>
          <cell r="C2133" t="str">
            <v>Cossio Uran James</v>
          </cell>
          <cell r="D2133" t="str">
            <v>Tecnólogo</v>
          </cell>
          <cell r="E2133" t="str">
            <v>Masculino</v>
          </cell>
          <cell r="F2133" t="str">
            <v>Casado</v>
          </cell>
          <cell r="G2133">
            <v>4</v>
          </cell>
          <cell r="H2133">
            <v>28005</v>
          </cell>
          <cell r="I2133">
            <v>33</v>
          </cell>
          <cell r="J2133" t="str">
            <v>Arrendatario</v>
          </cell>
          <cell r="K2133">
            <v>34</v>
          </cell>
          <cell r="L2133">
            <v>0.85000000000000009</v>
          </cell>
        </row>
        <row r="2134">
          <cell r="B2134">
            <v>2125</v>
          </cell>
          <cell r="C2134" t="str">
            <v>Lopez Botero Juan</v>
          </cell>
          <cell r="D2134" t="str">
            <v>Otro</v>
          </cell>
          <cell r="E2134" t="str">
            <v>Masculino</v>
          </cell>
          <cell r="F2134" t="str">
            <v>Casado</v>
          </cell>
          <cell r="G2134">
            <v>3</v>
          </cell>
          <cell r="H2134">
            <v>22895</v>
          </cell>
          <cell r="I2134">
            <v>47</v>
          </cell>
          <cell r="J2134" t="str">
            <v>Propietario</v>
          </cell>
          <cell r="K2134">
            <v>226</v>
          </cell>
          <cell r="L2134">
            <v>5.65</v>
          </cell>
        </row>
        <row r="2135">
          <cell r="B2135">
            <v>2126</v>
          </cell>
          <cell r="C2135" t="str">
            <v>Lopez Roa Juan</v>
          </cell>
          <cell r="D2135" t="str">
            <v>Especialista</v>
          </cell>
          <cell r="E2135" t="str">
            <v>Masculino</v>
          </cell>
          <cell r="F2135" t="str">
            <v>Soltero</v>
          </cell>
          <cell r="G2135">
            <v>1</v>
          </cell>
          <cell r="H2135">
            <v>26180</v>
          </cell>
          <cell r="I2135">
            <v>38</v>
          </cell>
          <cell r="J2135" t="str">
            <v>Arrendatario</v>
          </cell>
          <cell r="K2135">
            <v>113</v>
          </cell>
          <cell r="L2135">
            <v>2.8250000000000002</v>
          </cell>
        </row>
        <row r="2136">
          <cell r="B2136">
            <v>2127</v>
          </cell>
          <cell r="C2136" t="str">
            <v>Ramos Buitrago Sebastian</v>
          </cell>
          <cell r="D2136" t="str">
            <v>Secundaria</v>
          </cell>
          <cell r="E2136" t="str">
            <v>Masculino</v>
          </cell>
          <cell r="F2136" t="str">
            <v>Casado</v>
          </cell>
          <cell r="G2136">
            <v>5</v>
          </cell>
          <cell r="H2136">
            <v>28370</v>
          </cell>
          <cell r="I2136">
            <v>32</v>
          </cell>
          <cell r="J2136" t="str">
            <v>Propietario</v>
          </cell>
          <cell r="K2136">
            <v>188</v>
          </cell>
          <cell r="L2136">
            <v>4.7</v>
          </cell>
        </row>
        <row r="2137">
          <cell r="B2137">
            <v>2128</v>
          </cell>
          <cell r="C2137" t="str">
            <v>Guzman Alvarez Diego</v>
          </cell>
          <cell r="D2137" t="str">
            <v>Técnico</v>
          </cell>
          <cell r="E2137" t="str">
            <v>Masculino</v>
          </cell>
          <cell r="F2137" t="str">
            <v>Casado</v>
          </cell>
          <cell r="G2137">
            <v>1</v>
          </cell>
          <cell r="H2137">
            <v>22895</v>
          </cell>
          <cell r="I2137">
            <v>47</v>
          </cell>
          <cell r="J2137" t="str">
            <v>Arrendatario</v>
          </cell>
          <cell r="K2137">
            <v>241</v>
          </cell>
          <cell r="L2137">
            <v>6.0250000000000004</v>
          </cell>
        </row>
        <row r="2138">
          <cell r="B2138">
            <v>2129</v>
          </cell>
          <cell r="C2138" t="str">
            <v>Restrepo Alvarez Fernando</v>
          </cell>
          <cell r="D2138" t="str">
            <v>Tecnólogo</v>
          </cell>
          <cell r="E2138" t="str">
            <v>Masculino</v>
          </cell>
          <cell r="F2138" t="str">
            <v>Unión Libre</v>
          </cell>
          <cell r="G2138">
            <v>2</v>
          </cell>
          <cell r="H2138">
            <v>28370</v>
          </cell>
          <cell r="I2138">
            <v>32</v>
          </cell>
          <cell r="J2138" t="str">
            <v>Arrendatario</v>
          </cell>
          <cell r="K2138">
            <v>158</v>
          </cell>
          <cell r="L2138">
            <v>3.95</v>
          </cell>
        </row>
        <row r="2139">
          <cell r="B2139">
            <v>2130</v>
          </cell>
          <cell r="C2139" t="str">
            <v>Henao Montoya Miguel</v>
          </cell>
          <cell r="D2139" t="str">
            <v>Ninguno</v>
          </cell>
          <cell r="E2139" t="str">
            <v>Masculino</v>
          </cell>
          <cell r="F2139" t="str">
            <v>Viudo</v>
          </cell>
          <cell r="G2139">
            <v>4</v>
          </cell>
          <cell r="H2139">
            <v>24355</v>
          </cell>
          <cell r="I2139">
            <v>43</v>
          </cell>
          <cell r="J2139" t="str">
            <v>Sucesión</v>
          </cell>
          <cell r="K2139">
            <v>141</v>
          </cell>
          <cell r="L2139">
            <v>3.5250000000000004</v>
          </cell>
        </row>
        <row r="2140">
          <cell r="B2140">
            <v>2131</v>
          </cell>
          <cell r="C2140" t="str">
            <v>Guerrero Garcia Fernando</v>
          </cell>
          <cell r="D2140" t="str">
            <v>Especialista</v>
          </cell>
          <cell r="E2140" t="str">
            <v>Masculino</v>
          </cell>
          <cell r="F2140" t="str">
            <v>Separado</v>
          </cell>
          <cell r="G2140">
            <v>2</v>
          </cell>
          <cell r="H2140">
            <v>26910</v>
          </cell>
          <cell r="I2140">
            <v>36</v>
          </cell>
          <cell r="J2140" t="str">
            <v>Propietario</v>
          </cell>
          <cell r="K2140">
            <v>239</v>
          </cell>
          <cell r="L2140">
            <v>5.9750000000000005</v>
          </cell>
        </row>
        <row r="2141">
          <cell r="B2141">
            <v>2132</v>
          </cell>
          <cell r="C2141" t="str">
            <v>Cano Alvarez Alisson</v>
          </cell>
          <cell r="D2141" t="str">
            <v>Especialista</v>
          </cell>
          <cell r="E2141" t="str">
            <v>Femenino</v>
          </cell>
          <cell r="F2141" t="str">
            <v>Separado</v>
          </cell>
          <cell r="G2141">
            <v>1</v>
          </cell>
          <cell r="H2141">
            <v>22895</v>
          </cell>
          <cell r="I2141">
            <v>47</v>
          </cell>
          <cell r="J2141" t="str">
            <v>Sucesión</v>
          </cell>
          <cell r="K2141">
            <v>238</v>
          </cell>
          <cell r="L2141">
            <v>5.95</v>
          </cell>
        </row>
        <row r="2142">
          <cell r="B2142">
            <v>2133</v>
          </cell>
          <cell r="C2142" t="str">
            <v>Ramos Garcia Miguel</v>
          </cell>
          <cell r="D2142" t="str">
            <v>Especialista</v>
          </cell>
          <cell r="E2142" t="str">
            <v>Masculino</v>
          </cell>
          <cell r="F2142" t="str">
            <v>Viudo</v>
          </cell>
          <cell r="G2142">
            <v>4</v>
          </cell>
          <cell r="H2142">
            <v>25815</v>
          </cell>
          <cell r="I2142">
            <v>39</v>
          </cell>
          <cell r="J2142" t="str">
            <v>Propietario</v>
          </cell>
          <cell r="K2142">
            <v>102</v>
          </cell>
          <cell r="L2142">
            <v>2.5500000000000003</v>
          </cell>
        </row>
        <row r="2143">
          <cell r="B2143">
            <v>2134</v>
          </cell>
          <cell r="C2143" t="str">
            <v>Guerrero Giraldo Jose</v>
          </cell>
          <cell r="D2143" t="str">
            <v>Tecnólogo</v>
          </cell>
          <cell r="E2143" t="str">
            <v>Masculino</v>
          </cell>
          <cell r="F2143" t="str">
            <v>Viudo</v>
          </cell>
          <cell r="G2143">
            <v>3</v>
          </cell>
          <cell r="H2143">
            <v>27275</v>
          </cell>
          <cell r="I2143">
            <v>35</v>
          </cell>
          <cell r="J2143" t="str">
            <v>Propietario</v>
          </cell>
          <cell r="K2143">
            <v>96</v>
          </cell>
          <cell r="L2143">
            <v>2.4000000000000004</v>
          </cell>
        </row>
        <row r="2144">
          <cell r="B2144">
            <v>2135</v>
          </cell>
          <cell r="C2144" t="str">
            <v>Taborda Ramirez James</v>
          </cell>
          <cell r="D2144" t="str">
            <v>Secundaria</v>
          </cell>
          <cell r="E2144" t="str">
            <v>Masculino</v>
          </cell>
          <cell r="F2144" t="str">
            <v>Unión Libre</v>
          </cell>
          <cell r="G2144">
            <v>3</v>
          </cell>
          <cell r="H2144">
            <v>28370</v>
          </cell>
          <cell r="I2144">
            <v>32</v>
          </cell>
          <cell r="J2144" t="str">
            <v>Propietario</v>
          </cell>
          <cell r="K2144">
            <v>39</v>
          </cell>
          <cell r="L2144">
            <v>0.97500000000000009</v>
          </cell>
        </row>
        <row r="2145">
          <cell r="B2145">
            <v>2136</v>
          </cell>
          <cell r="C2145" t="str">
            <v>Taborda Sepulveda Laura</v>
          </cell>
          <cell r="D2145" t="str">
            <v>Ninguno</v>
          </cell>
          <cell r="E2145" t="str">
            <v>Femenino</v>
          </cell>
          <cell r="F2145" t="str">
            <v>Viudo</v>
          </cell>
          <cell r="G2145">
            <v>1</v>
          </cell>
          <cell r="H2145">
            <v>26545</v>
          </cell>
          <cell r="I2145">
            <v>37</v>
          </cell>
          <cell r="J2145" t="str">
            <v>Sucesión</v>
          </cell>
          <cell r="K2145">
            <v>70</v>
          </cell>
          <cell r="L2145">
            <v>1.75</v>
          </cell>
        </row>
        <row r="2146">
          <cell r="B2146">
            <v>2137</v>
          </cell>
          <cell r="C2146" t="str">
            <v>Lopez Buitrago Carlos</v>
          </cell>
          <cell r="D2146" t="str">
            <v>Otro</v>
          </cell>
          <cell r="E2146" t="str">
            <v>Masculino</v>
          </cell>
          <cell r="F2146" t="str">
            <v>Casado</v>
          </cell>
          <cell r="G2146">
            <v>2</v>
          </cell>
          <cell r="H2146">
            <v>23990</v>
          </cell>
          <cell r="I2146">
            <v>44</v>
          </cell>
          <cell r="J2146" t="str">
            <v>Sucesión</v>
          </cell>
          <cell r="K2146">
            <v>76</v>
          </cell>
          <cell r="L2146">
            <v>1.9000000000000001</v>
          </cell>
        </row>
        <row r="2147">
          <cell r="B2147">
            <v>2138</v>
          </cell>
          <cell r="C2147" t="str">
            <v>Cossio Montoya James</v>
          </cell>
          <cell r="D2147" t="str">
            <v>Técnico</v>
          </cell>
          <cell r="E2147" t="str">
            <v>Masculino</v>
          </cell>
          <cell r="F2147" t="str">
            <v>Unión Libre</v>
          </cell>
          <cell r="G2147">
            <v>1</v>
          </cell>
          <cell r="H2147">
            <v>22530</v>
          </cell>
          <cell r="I2147">
            <v>48</v>
          </cell>
          <cell r="J2147" t="str">
            <v>Propietario</v>
          </cell>
          <cell r="K2147">
            <v>203</v>
          </cell>
          <cell r="L2147">
            <v>5.0750000000000002</v>
          </cell>
        </row>
        <row r="2148">
          <cell r="B2148">
            <v>2139</v>
          </cell>
          <cell r="C2148" t="str">
            <v>Botero Ramirez Fernando</v>
          </cell>
          <cell r="D2148" t="str">
            <v>Profesional</v>
          </cell>
          <cell r="E2148" t="str">
            <v>Masculino</v>
          </cell>
          <cell r="F2148" t="str">
            <v>Viudo</v>
          </cell>
          <cell r="G2148">
            <v>5</v>
          </cell>
          <cell r="H2148">
            <v>24720</v>
          </cell>
          <cell r="I2148">
            <v>42</v>
          </cell>
          <cell r="J2148" t="str">
            <v>Arrendatario</v>
          </cell>
          <cell r="K2148">
            <v>214</v>
          </cell>
          <cell r="L2148">
            <v>5.3500000000000005</v>
          </cell>
        </row>
        <row r="2149">
          <cell r="B2149">
            <v>2140</v>
          </cell>
          <cell r="C2149" t="str">
            <v>Amaya Giraldo Yenifer</v>
          </cell>
          <cell r="D2149" t="str">
            <v>Primaria</v>
          </cell>
          <cell r="E2149" t="str">
            <v>Femenino</v>
          </cell>
          <cell r="F2149" t="str">
            <v>Casado</v>
          </cell>
          <cell r="G2149">
            <v>3</v>
          </cell>
          <cell r="H2149">
            <v>26910</v>
          </cell>
          <cell r="I2149">
            <v>36</v>
          </cell>
          <cell r="J2149" t="str">
            <v>Propietario</v>
          </cell>
          <cell r="K2149">
            <v>138</v>
          </cell>
          <cell r="L2149">
            <v>3.45</v>
          </cell>
        </row>
        <row r="2150">
          <cell r="B2150">
            <v>2141</v>
          </cell>
          <cell r="C2150" t="str">
            <v>Forero Calle Cristina</v>
          </cell>
          <cell r="D2150" t="str">
            <v>Técnico</v>
          </cell>
          <cell r="E2150" t="str">
            <v>Femenino</v>
          </cell>
          <cell r="F2150" t="str">
            <v>Viudo</v>
          </cell>
          <cell r="G2150">
            <v>3</v>
          </cell>
          <cell r="H2150">
            <v>23990</v>
          </cell>
          <cell r="I2150">
            <v>44</v>
          </cell>
          <cell r="J2150" t="str">
            <v>Propietario</v>
          </cell>
          <cell r="K2150">
            <v>151</v>
          </cell>
          <cell r="L2150">
            <v>3.7750000000000004</v>
          </cell>
        </row>
        <row r="2151">
          <cell r="B2151">
            <v>2142</v>
          </cell>
          <cell r="C2151" t="str">
            <v>Lopez Garcia Carolina</v>
          </cell>
          <cell r="D2151" t="str">
            <v>Primaria</v>
          </cell>
          <cell r="E2151" t="str">
            <v>Femenino</v>
          </cell>
          <cell r="F2151" t="str">
            <v>Viudo</v>
          </cell>
          <cell r="G2151">
            <v>3</v>
          </cell>
          <cell r="H2151">
            <v>23260</v>
          </cell>
          <cell r="I2151">
            <v>46</v>
          </cell>
          <cell r="J2151" t="str">
            <v>Arrendatario</v>
          </cell>
          <cell r="K2151">
            <v>143</v>
          </cell>
          <cell r="L2151">
            <v>3.5750000000000002</v>
          </cell>
        </row>
        <row r="2152">
          <cell r="B2152">
            <v>2143</v>
          </cell>
          <cell r="C2152" t="str">
            <v>Botero Roa Claudia</v>
          </cell>
          <cell r="D2152" t="str">
            <v>Tecnólogo</v>
          </cell>
          <cell r="E2152" t="str">
            <v>Femenino</v>
          </cell>
          <cell r="F2152" t="str">
            <v>Soltero</v>
          </cell>
          <cell r="G2152">
            <v>2</v>
          </cell>
          <cell r="H2152">
            <v>24720</v>
          </cell>
          <cell r="I2152">
            <v>42</v>
          </cell>
          <cell r="J2152" t="str">
            <v>Arrendatario</v>
          </cell>
          <cell r="K2152">
            <v>31</v>
          </cell>
          <cell r="L2152">
            <v>0.77500000000000002</v>
          </cell>
        </row>
        <row r="2153">
          <cell r="B2153">
            <v>2144</v>
          </cell>
          <cell r="C2153" t="str">
            <v>Taborda Loaiza Miguel</v>
          </cell>
          <cell r="D2153" t="str">
            <v>Tecnólogo</v>
          </cell>
          <cell r="E2153" t="str">
            <v>Masculino</v>
          </cell>
          <cell r="F2153" t="str">
            <v>Viudo</v>
          </cell>
          <cell r="G2153">
            <v>1</v>
          </cell>
          <cell r="H2153">
            <v>24355</v>
          </cell>
          <cell r="I2153">
            <v>43</v>
          </cell>
          <cell r="J2153" t="str">
            <v>Arrendatario</v>
          </cell>
          <cell r="K2153">
            <v>108</v>
          </cell>
          <cell r="L2153">
            <v>2.7</v>
          </cell>
        </row>
        <row r="2154">
          <cell r="B2154">
            <v>2145</v>
          </cell>
          <cell r="C2154" t="str">
            <v>Guerrero Montoya Andrea</v>
          </cell>
          <cell r="D2154" t="str">
            <v>Secundaria</v>
          </cell>
          <cell r="E2154" t="str">
            <v>Femenino</v>
          </cell>
          <cell r="F2154" t="str">
            <v>Soltero</v>
          </cell>
          <cell r="G2154">
            <v>1</v>
          </cell>
          <cell r="H2154">
            <v>24355</v>
          </cell>
          <cell r="I2154">
            <v>43</v>
          </cell>
          <cell r="J2154" t="str">
            <v>Propietario</v>
          </cell>
          <cell r="K2154">
            <v>204</v>
          </cell>
          <cell r="L2154">
            <v>5.1000000000000005</v>
          </cell>
        </row>
        <row r="2155">
          <cell r="B2155">
            <v>2146</v>
          </cell>
          <cell r="C2155" t="str">
            <v>Guzman Ramirez Carlos</v>
          </cell>
          <cell r="D2155" t="str">
            <v>Especialista</v>
          </cell>
          <cell r="E2155" t="str">
            <v>Masculino</v>
          </cell>
          <cell r="F2155" t="str">
            <v>Separado</v>
          </cell>
          <cell r="G2155">
            <v>2</v>
          </cell>
          <cell r="H2155">
            <v>28005</v>
          </cell>
          <cell r="I2155">
            <v>33</v>
          </cell>
          <cell r="J2155" t="str">
            <v>Arrendatario</v>
          </cell>
          <cell r="K2155">
            <v>68</v>
          </cell>
          <cell r="L2155">
            <v>1.7000000000000002</v>
          </cell>
        </row>
        <row r="2156">
          <cell r="B2156">
            <v>2147</v>
          </cell>
          <cell r="C2156" t="str">
            <v>Botero Uran Carolina</v>
          </cell>
          <cell r="D2156" t="str">
            <v>Especialista</v>
          </cell>
          <cell r="E2156" t="str">
            <v>Femenino</v>
          </cell>
          <cell r="F2156" t="str">
            <v>Viudo</v>
          </cell>
          <cell r="G2156">
            <v>2</v>
          </cell>
          <cell r="H2156">
            <v>28735</v>
          </cell>
          <cell r="I2156">
            <v>31</v>
          </cell>
          <cell r="J2156" t="str">
            <v>Arrendatario</v>
          </cell>
          <cell r="K2156">
            <v>138</v>
          </cell>
          <cell r="L2156">
            <v>3.45</v>
          </cell>
        </row>
        <row r="2157">
          <cell r="B2157">
            <v>2148</v>
          </cell>
          <cell r="C2157" t="str">
            <v>Taborda Buitrago Leon</v>
          </cell>
          <cell r="D2157" t="str">
            <v>Otro</v>
          </cell>
          <cell r="E2157" t="str">
            <v>Masculino</v>
          </cell>
          <cell r="F2157" t="str">
            <v>Viudo</v>
          </cell>
          <cell r="G2157">
            <v>1</v>
          </cell>
          <cell r="H2157">
            <v>22895</v>
          </cell>
          <cell r="I2157">
            <v>47</v>
          </cell>
          <cell r="J2157" t="str">
            <v>Sucesión</v>
          </cell>
          <cell r="K2157">
            <v>249</v>
          </cell>
          <cell r="L2157">
            <v>6.2250000000000005</v>
          </cell>
        </row>
        <row r="2158">
          <cell r="B2158">
            <v>2149</v>
          </cell>
          <cell r="C2158" t="str">
            <v>Cossio Ramirez James</v>
          </cell>
          <cell r="D2158" t="str">
            <v>Especialista</v>
          </cell>
          <cell r="E2158" t="str">
            <v>Masculino</v>
          </cell>
          <cell r="F2158" t="str">
            <v>Casado</v>
          </cell>
          <cell r="G2158">
            <v>2</v>
          </cell>
          <cell r="H2158">
            <v>25085</v>
          </cell>
          <cell r="I2158">
            <v>41</v>
          </cell>
          <cell r="J2158" t="str">
            <v>Propietario</v>
          </cell>
          <cell r="K2158">
            <v>230</v>
          </cell>
          <cell r="L2158">
            <v>5.75</v>
          </cell>
        </row>
        <row r="2159">
          <cell r="B2159">
            <v>2150</v>
          </cell>
          <cell r="C2159" t="str">
            <v>Pena Sepulveda Hoover</v>
          </cell>
          <cell r="D2159" t="str">
            <v>Tecnólogo</v>
          </cell>
          <cell r="E2159" t="str">
            <v>Masculino</v>
          </cell>
          <cell r="F2159" t="str">
            <v>Viudo</v>
          </cell>
          <cell r="G2159">
            <v>1</v>
          </cell>
          <cell r="H2159">
            <v>23625</v>
          </cell>
          <cell r="I2159">
            <v>45</v>
          </cell>
          <cell r="J2159" t="str">
            <v>Propietario</v>
          </cell>
          <cell r="K2159">
            <v>94</v>
          </cell>
          <cell r="L2159">
            <v>2.35</v>
          </cell>
        </row>
        <row r="2160">
          <cell r="B2160">
            <v>2151</v>
          </cell>
          <cell r="C2160" t="str">
            <v>Henao Ramirez Alisson</v>
          </cell>
          <cell r="D2160" t="str">
            <v>Primaria</v>
          </cell>
          <cell r="E2160" t="str">
            <v>Femenino</v>
          </cell>
          <cell r="F2160" t="str">
            <v>Soltero</v>
          </cell>
          <cell r="G2160">
            <v>2</v>
          </cell>
          <cell r="H2160">
            <v>22530</v>
          </cell>
          <cell r="I2160">
            <v>48</v>
          </cell>
          <cell r="J2160" t="str">
            <v>Propietario</v>
          </cell>
          <cell r="K2160">
            <v>30</v>
          </cell>
          <cell r="L2160">
            <v>0.75</v>
          </cell>
        </row>
        <row r="2161">
          <cell r="B2161">
            <v>2152</v>
          </cell>
          <cell r="C2161" t="str">
            <v>Forero Ramirez Andres</v>
          </cell>
          <cell r="D2161" t="str">
            <v>Ninguno</v>
          </cell>
          <cell r="E2161" t="str">
            <v>Masculino</v>
          </cell>
          <cell r="F2161" t="str">
            <v>Separado</v>
          </cell>
          <cell r="G2161">
            <v>3</v>
          </cell>
          <cell r="H2161">
            <v>25085</v>
          </cell>
          <cell r="I2161">
            <v>41</v>
          </cell>
          <cell r="J2161" t="str">
            <v>Propietario</v>
          </cell>
          <cell r="K2161">
            <v>116</v>
          </cell>
          <cell r="L2161">
            <v>2.9000000000000004</v>
          </cell>
        </row>
        <row r="2162">
          <cell r="B2162">
            <v>2153</v>
          </cell>
          <cell r="C2162" t="str">
            <v>Perez Sepulveda Carlos</v>
          </cell>
          <cell r="D2162" t="str">
            <v>Técnico</v>
          </cell>
          <cell r="E2162" t="str">
            <v>Masculino</v>
          </cell>
          <cell r="F2162" t="str">
            <v>Unión Libre</v>
          </cell>
          <cell r="G2162">
            <v>4</v>
          </cell>
          <cell r="H2162">
            <v>22165</v>
          </cell>
          <cell r="I2162">
            <v>49</v>
          </cell>
          <cell r="J2162" t="str">
            <v>Sucesión</v>
          </cell>
          <cell r="K2162">
            <v>120</v>
          </cell>
          <cell r="L2162">
            <v>3</v>
          </cell>
        </row>
        <row r="2163">
          <cell r="B2163">
            <v>2154</v>
          </cell>
          <cell r="C2163" t="str">
            <v>Guerrero Botero Diego</v>
          </cell>
          <cell r="D2163" t="str">
            <v>Otro</v>
          </cell>
          <cell r="E2163" t="str">
            <v>Masculino</v>
          </cell>
          <cell r="F2163" t="str">
            <v>Casado</v>
          </cell>
          <cell r="G2163">
            <v>1</v>
          </cell>
          <cell r="H2163">
            <v>26180</v>
          </cell>
          <cell r="I2163">
            <v>38</v>
          </cell>
          <cell r="J2163" t="str">
            <v>Propietario</v>
          </cell>
          <cell r="K2163">
            <v>141</v>
          </cell>
          <cell r="L2163">
            <v>3.5250000000000004</v>
          </cell>
        </row>
        <row r="2164">
          <cell r="B2164">
            <v>2155</v>
          </cell>
          <cell r="C2164" t="str">
            <v>Guzman Buitrago Milena</v>
          </cell>
          <cell r="D2164" t="str">
            <v>Secundaria</v>
          </cell>
          <cell r="E2164" t="str">
            <v>Femenino</v>
          </cell>
          <cell r="F2164" t="str">
            <v>Unión Libre</v>
          </cell>
          <cell r="G2164">
            <v>2</v>
          </cell>
          <cell r="H2164">
            <v>28735</v>
          </cell>
          <cell r="I2164">
            <v>31</v>
          </cell>
          <cell r="J2164" t="str">
            <v>Propietario</v>
          </cell>
          <cell r="K2164">
            <v>242</v>
          </cell>
          <cell r="L2164">
            <v>6.0500000000000007</v>
          </cell>
        </row>
        <row r="2165">
          <cell r="B2165">
            <v>2156</v>
          </cell>
          <cell r="C2165" t="str">
            <v>Ramos Roa Felipe</v>
          </cell>
          <cell r="D2165" t="str">
            <v>Ninguno</v>
          </cell>
          <cell r="E2165" t="str">
            <v>Masculino</v>
          </cell>
          <cell r="F2165" t="str">
            <v>Separado</v>
          </cell>
          <cell r="G2165">
            <v>2</v>
          </cell>
          <cell r="H2165">
            <v>24355</v>
          </cell>
          <cell r="I2165">
            <v>43</v>
          </cell>
          <cell r="J2165" t="str">
            <v>Propietario</v>
          </cell>
          <cell r="K2165">
            <v>232</v>
          </cell>
          <cell r="L2165">
            <v>5.8000000000000007</v>
          </cell>
        </row>
        <row r="2166">
          <cell r="B2166">
            <v>2157</v>
          </cell>
          <cell r="C2166" t="str">
            <v>Guzman Ramirez Miguel</v>
          </cell>
          <cell r="D2166" t="str">
            <v>Primaria</v>
          </cell>
          <cell r="E2166" t="str">
            <v>Masculino</v>
          </cell>
          <cell r="F2166" t="str">
            <v>Unión Libre</v>
          </cell>
          <cell r="G2166">
            <v>2</v>
          </cell>
          <cell r="H2166">
            <v>22530</v>
          </cell>
          <cell r="I2166">
            <v>48</v>
          </cell>
          <cell r="J2166" t="str">
            <v>Propietario</v>
          </cell>
          <cell r="K2166">
            <v>48</v>
          </cell>
          <cell r="L2166">
            <v>1.2000000000000002</v>
          </cell>
        </row>
        <row r="2167">
          <cell r="B2167">
            <v>2158</v>
          </cell>
          <cell r="C2167" t="str">
            <v>Henao Alvarez Alberto</v>
          </cell>
          <cell r="D2167" t="str">
            <v>Otro</v>
          </cell>
          <cell r="E2167" t="str">
            <v>Masculino</v>
          </cell>
          <cell r="F2167" t="str">
            <v>Casado</v>
          </cell>
          <cell r="G2167">
            <v>2</v>
          </cell>
          <cell r="H2167">
            <v>24720</v>
          </cell>
          <cell r="I2167">
            <v>42</v>
          </cell>
          <cell r="J2167" t="str">
            <v>Propietario</v>
          </cell>
          <cell r="K2167">
            <v>65</v>
          </cell>
          <cell r="L2167">
            <v>1.625</v>
          </cell>
        </row>
        <row r="2168">
          <cell r="B2168">
            <v>2159</v>
          </cell>
          <cell r="C2168" t="str">
            <v>Guerrero Montoya Fernando</v>
          </cell>
          <cell r="D2168" t="str">
            <v>Técnico</v>
          </cell>
          <cell r="E2168" t="str">
            <v>Masculino</v>
          </cell>
          <cell r="F2168" t="str">
            <v>Unión Libre</v>
          </cell>
          <cell r="G2168">
            <v>4</v>
          </cell>
          <cell r="H2168">
            <v>22530</v>
          </cell>
          <cell r="I2168">
            <v>48</v>
          </cell>
          <cell r="J2168" t="str">
            <v>Arrendatario</v>
          </cell>
          <cell r="K2168">
            <v>231</v>
          </cell>
          <cell r="L2168">
            <v>5.7750000000000004</v>
          </cell>
        </row>
        <row r="2169">
          <cell r="B2169">
            <v>2160</v>
          </cell>
          <cell r="C2169" t="str">
            <v>Henao Sepulveda Luis</v>
          </cell>
          <cell r="D2169" t="str">
            <v>Tecnólogo</v>
          </cell>
          <cell r="E2169" t="str">
            <v>Masculino</v>
          </cell>
          <cell r="F2169" t="str">
            <v>Separado</v>
          </cell>
          <cell r="G2169">
            <v>3</v>
          </cell>
          <cell r="H2169">
            <v>23260</v>
          </cell>
          <cell r="I2169">
            <v>46</v>
          </cell>
          <cell r="J2169" t="str">
            <v>Propietario</v>
          </cell>
          <cell r="K2169">
            <v>235</v>
          </cell>
          <cell r="L2169">
            <v>5.875</v>
          </cell>
        </row>
        <row r="2170">
          <cell r="B2170">
            <v>2161</v>
          </cell>
          <cell r="C2170" t="str">
            <v>Henao Loaiza Sandra</v>
          </cell>
          <cell r="D2170" t="str">
            <v>Secundaria</v>
          </cell>
          <cell r="E2170" t="str">
            <v>Femenino</v>
          </cell>
          <cell r="F2170" t="str">
            <v>Soltero</v>
          </cell>
          <cell r="G2170">
            <v>3</v>
          </cell>
          <cell r="H2170">
            <v>29100</v>
          </cell>
          <cell r="I2170">
            <v>30</v>
          </cell>
          <cell r="J2170" t="str">
            <v>Arrendatario</v>
          </cell>
          <cell r="K2170">
            <v>244</v>
          </cell>
          <cell r="L2170">
            <v>6.1000000000000005</v>
          </cell>
        </row>
        <row r="2171">
          <cell r="B2171">
            <v>2162</v>
          </cell>
          <cell r="C2171" t="str">
            <v>Henao Loaiza David</v>
          </cell>
          <cell r="D2171" t="str">
            <v>Secundaria</v>
          </cell>
          <cell r="E2171" t="str">
            <v>Masculino</v>
          </cell>
          <cell r="F2171" t="str">
            <v>Viudo</v>
          </cell>
          <cell r="G2171">
            <v>4</v>
          </cell>
          <cell r="H2171">
            <v>29100</v>
          </cell>
          <cell r="I2171">
            <v>30</v>
          </cell>
          <cell r="J2171" t="str">
            <v>Propietario</v>
          </cell>
          <cell r="K2171">
            <v>34</v>
          </cell>
          <cell r="L2171">
            <v>0.85000000000000009</v>
          </cell>
        </row>
        <row r="2172">
          <cell r="B2172">
            <v>2163</v>
          </cell>
          <cell r="C2172" t="str">
            <v>Lopez Alvarez Yenifer</v>
          </cell>
          <cell r="D2172" t="str">
            <v>Ninguno</v>
          </cell>
          <cell r="E2172" t="str">
            <v>Femenino</v>
          </cell>
          <cell r="F2172" t="str">
            <v>Casado</v>
          </cell>
          <cell r="G2172">
            <v>4</v>
          </cell>
          <cell r="H2172">
            <v>27640</v>
          </cell>
          <cell r="I2172">
            <v>34</v>
          </cell>
          <cell r="J2172" t="str">
            <v>Arrendatario</v>
          </cell>
          <cell r="K2172">
            <v>233</v>
          </cell>
          <cell r="L2172">
            <v>5.8250000000000002</v>
          </cell>
        </row>
        <row r="2173">
          <cell r="B2173">
            <v>2164</v>
          </cell>
          <cell r="C2173" t="str">
            <v>Henao Roa Miguel</v>
          </cell>
          <cell r="D2173" t="str">
            <v>Secundaria</v>
          </cell>
          <cell r="E2173" t="str">
            <v>Masculino</v>
          </cell>
          <cell r="F2173" t="str">
            <v>Viudo</v>
          </cell>
          <cell r="G2173">
            <v>4</v>
          </cell>
          <cell r="H2173">
            <v>29100</v>
          </cell>
          <cell r="I2173">
            <v>30</v>
          </cell>
          <cell r="J2173" t="str">
            <v>Arrendatario</v>
          </cell>
          <cell r="K2173">
            <v>163</v>
          </cell>
          <cell r="L2173">
            <v>4.0750000000000002</v>
          </cell>
        </row>
        <row r="2174">
          <cell r="B2174">
            <v>2165</v>
          </cell>
          <cell r="C2174" t="str">
            <v>Henao Botero Carlos</v>
          </cell>
          <cell r="D2174" t="str">
            <v>Secundaria</v>
          </cell>
          <cell r="E2174" t="str">
            <v>Masculino</v>
          </cell>
          <cell r="F2174" t="str">
            <v>Casado</v>
          </cell>
          <cell r="G2174">
            <v>5</v>
          </cell>
          <cell r="H2174">
            <v>22895</v>
          </cell>
          <cell r="I2174">
            <v>47</v>
          </cell>
          <cell r="J2174" t="str">
            <v>Propietario</v>
          </cell>
          <cell r="K2174">
            <v>62</v>
          </cell>
          <cell r="L2174">
            <v>1.55</v>
          </cell>
        </row>
        <row r="2175">
          <cell r="B2175">
            <v>2166</v>
          </cell>
          <cell r="C2175" t="str">
            <v>Perez Buitrago Felipe</v>
          </cell>
          <cell r="D2175" t="str">
            <v>Especialista</v>
          </cell>
          <cell r="E2175" t="str">
            <v>Masculino</v>
          </cell>
          <cell r="F2175" t="str">
            <v>Casado</v>
          </cell>
          <cell r="G2175">
            <v>1</v>
          </cell>
          <cell r="H2175">
            <v>27640</v>
          </cell>
          <cell r="I2175">
            <v>34</v>
          </cell>
          <cell r="J2175" t="str">
            <v>Propietario</v>
          </cell>
          <cell r="K2175">
            <v>212</v>
          </cell>
          <cell r="L2175">
            <v>5.3000000000000007</v>
          </cell>
        </row>
        <row r="2176">
          <cell r="B2176">
            <v>2167</v>
          </cell>
          <cell r="C2176" t="str">
            <v>Forero Botero Alejandro</v>
          </cell>
          <cell r="D2176" t="str">
            <v>Profesional</v>
          </cell>
          <cell r="E2176" t="str">
            <v>Masculino</v>
          </cell>
          <cell r="F2176" t="str">
            <v>Separado</v>
          </cell>
          <cell r="G2176">
            <v>2</v>
          </cell>
          <cell r="H2176">
            <v>22165</v>
          </cell>
          <cell r="I2176">
            <v>49</v>
          </cell>
          <cell r="J2176" t="str">
            <v>Arrendatario</v>
          </cell>
          <cell r="K2176">
            <v>189</v>
          </cell>
          <cell r="L2176">
            <v>4.7250000000000005</v>
          </cell>
        </row>
        <row r="2177">
          <cell r="B2177">
            <v>2168</v>
          </cell>
          <cell r="C2177" t="str">
            <v>Henao Buitrago Jinenth</v>
          </cell>
          <cell r="D2177" t="str">
            <v>Secundaria</v>
          </cell>
          <cell r="E2177" t="str">
            <v>Femenino</v>
          </cell>
          <cell r="F2177" t="str">
            <v>Separado</v>
          </cell>
          <cell r="G2177">
            <v>1</v>
          </cell>
          <cell r="H2177">
            <v>25450</v>
          </cell>
          <cell r="I2177">
            <v>40</v>
          </cell>
          <cell r="J2177" t="str">
            <v>Arrendatario</v>
          </cell>
          <cell r="K2177">
            <v>199</v>
          </cell>
          <cell r="L2177">
            <v>4.9750000000000005</v>
          </cell>
        </row>
        <row r="2178">
          <cell r="B2178">
            <v>2169</v>
          </cell>
          <cell r="C2178" t="str">
            <v>Henao Botero Carolina</v>
          </cell>
          <cell r="D2178" t="str">
            <v>Primaria</v>
          </cell>
          <cell r="E2178" t="str">
            <v>Femenino</v>
          </cell>
          <cell r="F2178" t="str">
            <v>Soltero</v>
          </cell>
          <cell r="G2178">
            <v>1</v>
          </cell>
          <cell r="H2178">
            <v>29100</v>
          </cell>
          <cell r="I2178">
            <v>30</v>
          </cell>
          <cell r="J2178" t="str">
            <v>Propietario</v>
          </cell>
          <cell r="K2178">
            <v>73</v>
          </cell>
          <cell r="L2178">
            <v>1.8250000000000002</v>
          </cell>
        </row>
        <row r="2179">
          <cell r="B2179">
            <v>2170</v>
          </cell>
          <cell r="C2179" t="str">
            <v>Henao Montoya Mario</v>
          </cell>
          <cell r="D2179" t="str">
            <v>Técnico</v>
          </cell>
          <cell r="E2179" t="str">
            <v>Masculino</v>
          </cell>
          <cell r="F2179" t="str">
            <v>Casado</v>
          </cell>
          <cell r="G2179">
            <v>5</v>
          </cell>
          <cell r="H2179">
            <v>24355</v>
          </cell>
          <cell r="I2179">
            <v>43</v>
          </cell>
          <cell r="J2179" t="str">
            <v>Arrendatario</v>
          </cell>
          <cell r="K2179">
            <v>66</v>
          </cell>
          <cell r="L2179">
            <v>1.6500000000000001</v>
          </cell>
        </row>
        <row r="2180">
          <cell r="B2180">
            <v>2171</v>
          </cell>
          <cell r="C2180" t="str">
            <v>Cano Montoya Diego</v>
          </cell>
          <cell r="D2180" t="str">
            <v>Secundaria</v>
          </cell>
          <cell r="E2180" t="str">
            <v>Masculino</v>
          </cell>
          <cell r="F2180" t="str">
            <v>Viudo</v>
          </cell>
          <cell r="G2180">
            <v>1</v>
          </cell>
          <cell r="H2180">
            <v>25085</v>
          </cell>
          <cell r="I2180">
            <v>41</v>
          </cell>
          <cell r="J2180" t="str">
            <v>Propietario</v>
          </cell>
          <cell r="K2180">
            <v>174</v>
          </cell>
          <cell r="L2180">
            <v>4.3500000000000005</v>
          </cell>
        </row>
        <row r="2181">
          <cell r="B2181">
            <v>2172</v>
          </cell>
          <cell r="C2181" t="str">
            <v>Taborda Garcia Eduardo</v>
          </cell>
          <cell r="D2181" t="str">
            <v>Secundaria</v>
          </cell>
          <cell r="E2181" t="str">
            <v>Masculino</v>
          </cell>
          <cell r="F2181" t="str">
            <v>Viudo</v>
          </cell>
          <cell r="G2181">
            <v>3</v>
          </cell>
          <cell r="H2181">
            <v>22165</v>
          </cell>
          <cell r="I2181">
            <v>49</v>
          </cell>
          <cell r="J2181" t="str">
            <v>Arrendatario</v>
          </cell>
          <cell r="K2181">
            <v>120</v>
          </cell>
          <cell r="L2181">
            <v>3</v>
          </cell>
        </row>
        <row r="2182">
          <cell r="B2182">
            <v>2173</v>
          </cell>
          <cell r="C2182" t="str">
            <v>Forero Montoya Alejandro</v>
          </cell>
          <cell r="D2182" t="str">
            <v>Secundaria</v>
          </cell>
          <cell r="E2182" t="str">
            <v>Masculino</v>
          </cell>
          <cell r="F2182" t="str">
            <v>Separado</v>
          </cell>
          <cell r="G2182">
            <v>3</v>
          </cell>
          <cell r="H2182">
            <v>23260</v>
          </cell>
          <cell r="I2182">
            <v>46</v>
          </cell>
          <cell r="J2182" t="str">
            <v>Arrendatario</v>
          </cell>
          <cell r="K2182">
            <v>125</v>
          </cell>
          <cell r="L2182">
            <v>3.125</v>
          </cell>
        </row>
        <row r="2183">
          <cell r="B2183">
            <v>2174</v>
          </cell>
          <cell r="C2183" t="str">
            <v>Forero Sepulveda Leon</v>
          </cell>
          <cell r="D2183" t="str">
            <v>Profesional</v>
          </cell>
          <cell r="E2183" t="str">
            <v>Masculino</v>
          </cell>
          <cell r="F2183" t="str">
            <v>Viudo</v>
          </cell>
          <cell r="G2183">
            <v>3</v>
          </cell>
          <cell r="H2183">
            <v>22165</v>
          </cell>
          <cell r="I2183">
            <v>49</v>
          </cell>
          <cell r="J2183" t="str">
            <v>Propietario</v>
          </cell>
          <cell r="K2183">
            <v>144</v>
          </cell>
          <cell r="L2183">
            <v>3.6</v>
          </cell>
        </row>
        <row r="2184">
          <cell r="B2184">
            <v>2175</v>
          </cell>
          <cell r="C2184" t="str">
            <v>Perez Ramirez Cristina</v>
          </cell>
          <cell r="D2184" t="str">
            <v>Secundaria</v>
          </cell>
          <cell r="E2184" t="str">
            <v>Femenino</v>
          </cell>
          <cell r="F2184" t="str">
            <v>Soltero</v>
          </cell>
          <cell r="G2184">
            <v>4</v>
          </cell>
          <cell r="H2184">
            <v>26910</v>
          </cell>
          <cell r="I2184">
            <v>36</v>
          </cell>
          <cell r="J2184" t="str">
            <v>Sucesión</v>
          </cell>
          <cell r="K2184">
            <v>202</v>
          </cell>
          <cell r="L2184">
            <v>5.0500000000000007</v>
          </cell>
        </row>
        <row r="2185">
          <cell r="B2185">
            <v>2176</v>
          </cell>
          <cell r="C2185" t="str">
            <v>Cano Loaiza Cristina</v>
          </cell>
          <cell r="D2185" t="str">
            <v>Primaria</v>
          </cell>
          <cell r="E2185" t="str">
            <v>Femenino</v>
          </cell>
          <cell r="F2185" t="str">
            <v>Separado</v>
          </cell>
          <cell r="G2185">
            <v>5</v>
          </cell>
          <cell r="H2185">
            <v>23260</v>
          </cell>
          <cell r="I2185">
            <v>46</v>
          </cell>
          <cell r="J2185" t="str">
            <v>Arrendatario</v>
          </cell>
          <cell r="K2185">
            <v>212</v>
          </cell>
          <cell r="L2185">
            <v>5.3000000000000007</v>
          </cell>
        </row>
        <row r="2186">
          <cell r="B2186">
            <v>2177</v>
          </cell>
          <cell r="C2186" t="str">
            <v>Guzman Roa Diego</v>
          </cell>
          <cell r="D2186" t="str">
            <v>Primaria</v>
          </cell>
          <cell r="E2186" t="str">
            <v>Masculino</v>
          </cell>
          <cell r="F2186" t="str">
            <v>Soltero</v>
          </cell>
          <cell r="G2186">
            <v>1</v>
          </cell>
          <cell r="H2186">
            <v>26910</v>
          </cell>
          <cell r="I2186">
            <v>36</v>
          </cell>
          <cell r="J2186" t="str">
            <v>Sucesión</v>
          </cell>
          <cell r="K2186">
            <v>92</v>
          </cell>
          <cell r="L2186">
            <v>2.3000000000000003</v>
          </cell>
        </row>
        <row r="2187">
          <cell r="B2187">
            <v>2178</v>
          </cell>
          <cell r="C2187" t="str">
            <v>Guerrero Montoya Johanna</v>
          </cell>
          <cell r="D2187" t="str">
            <v>Técnico</v>
          </cell>
          <cell r="E2187" t="str">
            <v>Femenino</v>
          </cell>
          <cell r="F2187" t="str">
            <v>Soltero</v>
          </cell>
          <cell r="G2187">
            <v>1</v>
          </cell>
          <cell r="H2187">
            <v>22530</v>
          </cell>
          <cell r="I2187">
            <v>48</v>
          </cell>
          <cell r="J2187" t="str">
            <v>Sucesión</v>
          </cell>
          <cell r="K2187">
            <v>165</v>
          </cell>
          <cell r="L2187">
            <v>4.125</v>
          </cell>
        </row>
        <row r="2188">
          <cell r="B2188">
            <v>2179</v>
          </cell>
          <cell r="C2188" t="str">
            <v>Lopez Buitrago Juan</v>
          </cell>
          <cell r="D2188" t="str">
            <v>Primaria</v>
          </cell>
          <cell r="E2188" t="str">
            <v>Masculino</v>
          </cell>
          <cell r="F2188" t="str">
            <v>Casado</v>
          </cell>
          <cell r="G2188">
            <v>4</v>
          </cell>
          <cell r="H2188">
            <v>25815</v>
          </cell>
          <cell r="I2188">
            <v>39</v>
          </cell>
          <cell r="J2188" t="str">
            <v>Arrendatario</v>
          </cell>
          <cell r="K2188">
            <v>181</v>
          </cell>
          <cell r="L2188">
            <v>4.5250000000000004</v>
          </cell>
        </row>
        <row r="2189">
          <cell r="B2189">
            <v>2180</v>
          </cell>
          <cell r="C2189" t="str">
            <v>Guerrero Botero Mario</v>
          </cell>
          <cell r="D2189" t="str">
            <v>Especialista</v>
          </cell>
          <cell r="E2189" t="str">
            <v>Masculino</v>
          </cell>
          <cell r="F2189" t="str">
            <v>Separado</v>
          </cell>
          <cell r="G2189">
            <v>4</v>
          </cell>
          <cell r="H2189">
            <v>25450</v>
          </cell>
          <cell r="I2189">
            <v>40</v>
          </cell>
          <cell r="J2189" t="str">
            <v>Propietario</v>
          </cell>
          <cell r="K2189">
            <v>194</v>
          </cell>
          <cell r="L2189">
            <v>4.8500000000000005</v>
          </cell>
        </row>
        <row r="2190">
          <cell r="B2190">
            <v>2181</v>
          </cell>
          <cell r="C2190" t="str">
            <v>Ramos Botero Lucia</v>
          </cell>
          <cell r="D2190" t="str">
            <v>Ninguno</v>
          </cell>
          <cell r="E2190" t="str">
            <v>Femenino</v>
          </cell>
          <cell r="F2190" t="str">
            <v>Unión Libre</v>
          </cell>
          <cell r="G2190">
            <v>2</v>
          </cell>
          <cell r="H2190">
            <v>25815</v>
          </cell>
          <cell r="I2190">
            <v>39</v>
          </cell>
          <cell r="J2190" t="str">
            <v>Arrendatario</v>
          </cell>
          <cell r="K2190">
            <v>33</v>
          </cell>
          <cell r="L2190">
            <v>0.82500000000000007</v>
          </cell>
        </row>
        <row r="2191">
          <cell r="B2191">
            <v>2182</v>
          </cell>
          <cell r="C2191" t="str">
            <v>Forero Alvarez Andres</v>
          </cell>
          <cell r="D2191" t="str">
            <v>Especialista</v>
          </cell>
          <cell r="E2191" t="str">
            <v>Masculino</v>
          </cell>
          <cell r="F2191" t="str">
            <v>Soltero</v>
          </cell>
          <cell r="G2191">
            <v>2</v>
          </cell>
          <cell r="H2191">
            <v>23260</v>
          </cell>
          <cell r="I2191">
            <v>46</v>
          </cell>
          <cell r="J2191" t="str">
            <v>Propietario</v>
          </cell>
          <cell r="K2191">
            <v>55</v>
          </cell>
          <cell r="L2191">
            <v>1.375</v>
          </cell>
        </row>
        <row r="2192">
          <cell r="B2192">
            <v>2183</v>
          </cell>
          <cell r="C2192" t="str">
            <v>Botero Botero Laura</v>
          </cell>
          <cell r="D2192" t="str">
            <v>Ninguno</v>
          </cell>
          <cell r="E2192" t="str">
            <v>Femenino</v>
          </cell>
          <cell r="F2192" t="str">
            <v>Unión Libre</v>
          </cell>
          <cell r="G2192">
            <v>4</v>
          </cell>
          <cell r="H2192">
            <v>28370</v>
          </cell>
          <cell r="I2192">
            <v>32</v>
          </cell>
          <cell r="J2192" t="str">
            <v>Sucesión</v>
          </cell>
          <cell r="K2192">
            <v>78</v>
          </cell>
          <cell r="L2192">
            <v>1.9500000000000002</v>
          </cell>
        </row>
        <row r="2193">
          <cell r="B2193">
            <v>2184</v>
          </cell>
          <cell r="C2193" t="str">
            <v>Guzman Garcia Jinenth</v>
          </cell>
          <cell r="D2193" t="str">
            <v>Ninguno</v>
          </cell>
          <cell r="E2193" t="str">
            <v>Femenino</v>
          </cell>
          <cell r="F2193" t="str">
            <v>Unión Libre</v>
          </cell>
          <cell r="G2193">
            <v>5</v>
          </cell>
          <cell r="H2193">
            <v>23990</v>
          </cell>
          <cell r="I2193">
            <v>44</v>
          </cell>
          <cell r="J2193" t="str">
            <v>Sucesión</v>
          </cell>
          <cell r="K2193">
            <v>40</v>
          </cell>
          <cell r="L2193">
            <v>1</v>
          </cell>
        </row>
        <row r="2194">
          <cell r="B2194">
            <v>2185</v>
          </cell>
          <cell r="C2194" t="str">
            <v>Botero Buitrago Cristina</v>
          </cell>
          <cell r="D2194" t="str">
            <v>Técnico</v>
          </cell>
          <cell r="E2194" t="str">
            <v>Femenino</v>
          </cell>
          <cell r="F2194" t="str">
            <v>Casado</v>
          </cell>
          <cell r="G2194">
            <v>5</v>
          </cell>
          <cell r="H2194">
            <v>24355</v>
          </cell>
          <cell r="I2194">
            <v>43</v>
          </cell>
          <cell r="J2194" t="str">
            <v>Sucesión</v>
          </cell>
          <cell r="K2194">
            <v>242</v>
          </cell>
          <cell r="L2194">
            <v>6.0500000000000007</v>
          </cell>
        </row>
        <row r="2195">
          <cell r="B2195">
            <v>2186</v>
          </cell>
          <cell r="C2195" t="str">
            <v>Henao Sepulveda Vanessa</v>
          </cell>
          <cell r="D2195" t="str">
            <v>Especialista</v>
          </cell>
          <cell r="E2195" t="str">
            <v>Femenino</v>
          </cell>
          <cell r="F2195" t="str">
            <v>Casado</v>
          </cell>
          <cell r="G2195">
            <v>3</v>
          </cell>
          <cell r="H2195">
            <v>24355</v>
          </cell>
          <cell r="I2195">
            <v>43</v>
          </cell>
          <cell r="J2195" t="str">
            <v>Sucesión</v>
          </cell>
          <cell r="K2195">
            <v>147</v>
          </cell>
          <cell r="L2195">
            <v>3.6750000000000003</v>
          </cell>
        </row>
        <row r="2196">
          <cell r="B2196">
            <v>2187</v>
          </cell>
          <cell r="C2196" t="str">
            <v>Lopez Ramirez Ximena</v>
          </cell>
          <cell r="D2196" t="str">
            <v>Ninguno</v>
          </cell>
          <cell r="E2196" t="str">
            <v>Femenino</v>
          </cell>
          <cell r="F2196" t="str">
            <v>Casado</v>
          </cell>
          <cell r="G2196">
            <v>2</v>
          </cell>
          <cell r="H2196">
            <v>28370</v>
          </cell>
          <cell r="I2196">
            <v>32</v>
          </cell>
          <cell r="J2196" t="str">
            <v>Sucesión</v>
          </cell>
          <cell r="K2196">
            <v>132</v>
          </cell>
          <cell r="L2196">
            <v>3.3000000000000003</v>
          </cell>
        </row>
        <row r="2197">
          <cell r="B2197">
            <v>2188</v>
          </cell>
          <cell r="C2197" t="str">
            <v>Ramos Ramirez Claudia</v>
          </cell>
          <cell r="D2197" t="str">
            <v>Otro</v>
          </cell>
          <cell r="E2197" t="str">
            <v>Femenino</v>
          </cell>
          <cell r="F2197" t="str">
            <v>Unión Libre</v>
          </cell>
          <cell r="G2197">
            <v>1</v>
          </cell>
          <cell r="H2197">
            <v>26910</v>
          </cell>
          <cell r="I2197">
            <v>36</v>
          </cell>
          <cell r="J2197" t="str">
            <v>Arrendatario</v>
          </cell>
          <cell r="K2197">
            <v>55</v>
          </cell>
          <cell r="L2197">
            <v>1.375</v>
          </cell>
        </row>
        <row r="2198">
          <cell r="B2198">
            <v>2189</v>
          </cell>
          <cell r="C2198" t="str">
            <v>Henao Alvarez Martha</v>
          </cell>
          <cell r="D2198" t="str">
            <v>Técnico</v>
          </cell>
          <cell r="E2198" t="str">
            <v>Femenino</v>
          </cell>
          <cell r="F2198" t="str">
            <v>Unión Libre</v>
          </cell>
          <cell r="G2198">
            <v>1</v>
          </cell>
          <cell r="H2198">
            <v>26180</v>
          </cell>
          <cell r="I2198">
            <v>38</v>
          </cell>
          <cell r="J2198" t="str">
            <v>Sucesión</v>
          </cell>
          <cell r="K2198">
            <v>184</v>
          </cell>
          <cell r="L2198">
            <v>4.6000000000000005</v>
          </cell>
        </row>
        <row r="2199">
          <cell r="B2199">
            <v>2190</v>
          </cell>
          <cell r="C2199" t="str">
            <v>Restrepo Montoya Monica</v>
          </cell>
          <cell r="D2199" t="str">
            <v>Tecnólogo</v>
          </cell>
          <cell r="E2199" t="str">
            <v>Femenino</v>
          </cell>
          <cell r="F2199" t="str">
            <v>Viudo</v>
          </cell>
          <cell r="G2199">
            <v>3</v>
          </cell>
          <cell r="H2199">
            <v>22165</v>
          </cell>
          <cell r="I2199">
            <v>49</v>
          </cell>
          <cell r="J2199" t="str">
            <v>Sucesión</v>
          </cell>
          <cell r="K2199">
            <v>197</v>
          </cell>
          <cell r="L2199">
            <v>4.9250000000000007</v>
          </cell>
        </row>
        <row r="2200">
          <cell r="B2200">
            <v>2191</v>
          </cell>
          <cell r="C2200" t="str">
            <v>Guzman Buitrago Carolina</v>
          </cell>
          <cell r="D2200" t="str">
            <v>Primaria</v>
          </cell>
          <cell r="E2200" t="str">
            <v>Femenino</v>
          </cell>
          <cell r="F2200" t="str">
            <v>Casado</v>
          </cell>
          <cell r="G2200">
            <v>3</v>
          </cell>
          <cell r="H2200">
            <v>29100</v>
          </cell>
          <cell r="I2200">
            <v>30</v>
          </cell>
          <cell r="J2200" t="str">
            <v>Sucesión</v>
          </cell>
          <cell r="K2200">
            <v>204</v>
          </cell>
          <cell r="L2200">
            <v>5.1000000000000005</v>
          </cell>
        </row>
        <row r="2201">
          <cell r="B2201">
            <v>2192</v>
          </cell>
          <cell r="C2201" t="str">
            <v>Taborda Uran Carolina</v>
          </cell>
          <cell r="D2201" t="str">
            <v>Otro</v>
          </cell>
          <cell r="E2201" t="str">
            <v>Femenino</v>
          </cell>
          <cell r="F2201" t="str">
            <v>Unión Libre</v>
          </cell>
          <cell r="G2201">
            <v>2</v>
          </cell>
          <cell r="H2201">
            <v>26180</v>
          </cell>
          <cell r="I2201">
            <v>38</v>
          </cell>
          <cell r="J2201" t="str">
            <v>Sucesión</v>
          </cell>
          <cell r="K2201">
            <v>152</v>
          </cell>
          <cell r="L2201">
            <v>3.8000000000000003</v>
          </cell>
        </row>
        <row r="2202">
          <cell r="B2202">
            <v>2193</v>
          </cell>
          <cell r="C2202" t="str">
            <v>Amaya Montoya Sandra</v>
          </cell>
          <cell r="D2202" t="str">
            <v>Primaria</v>
          </cell>
          <cell r="E2202" t="str">
            <v>Femenino</v>
          </cell>
          <cell r="F2202" t="str">
            <v>Casado</v>
          </cell>
          <cell r="G2202">
            <v>2</v>
          </cell>
          <cell r="H2202">
            <v>28370</v>
          </cell>
          <cell r="I2202">
            <v>32</v>
          </cell>
          <cell r="J2202" t="str">
            <v>Arrendatario</v>
          </cell>
          <cell r="K2202">
            <v>59</v>
          </cell>
          <cell r="L2202">
            <v>1.4750000000000001</v>
          </cell>
        </row>
        <row r="2203">
          <cell r="B2203">
            <v>2194</v>
          </cell>
          <cell r="C2203" t="str">
            <v>Forero Uran Vanessa</v>
          </cell>
          <cell r="D2203" t="str">
            <v>Profesional</v>
          </cell>
          <cell r="E2203" t="str">
            <v>Femenino</v>
          </cell>
          <cell r="F2203" t="str">
            <v>Unión Libre</v>
          </cell>
          <cell r="G2203">
            <v>4</v>
          </cell>
          <cell r="H2203">
            <v>25450</v>
          </cell>
          <cell r="I2203">
            <v>40</v>
          </cell>
          <cell r="J2203" t="str">
            <v>Arrendatario</v>
          </cell>
          <cell r="K2203">
            <v>115</v>
          </cell>
          <cell r="L2203">
            <v>2.875</v>
          </cell>
        </row>
        <row r="2204">
          <cell r="B2204">
            <v>2195</v>
          </cell>
          <cell r="C2204" t="str">
            <v>Henao Botero Andrea</v>
          </cell>
          <cell r="D2204" t="str">
            <v>Ninguno</v>
          </cell>
          <cell r="E2204" t="str">
            <v>Femenino</v>
          </cell>
          <cell r="F2204" t="str">
            <v>Viudo</v>
          </cell>
          <cell r="G2204">
            <v>3</v>
          </cell>
          <cell r="H2204">
            <v>23990</v>
          </cell>
          <cell r="I2204">
            <v>44</v>
          </cell>
          <cell r="J2204" t="str">
            <v>Propietario</v>
          </cell>
          <cell r="K2204">
            <v>173</v>
          </cell>
          <cell r="L2204">
            <v>4.3250000000000002</v>
          </cell>
        </row>
        <row r="2205">
          <cell r="B2205">
            <v>2196</v>
          </cell>
          <cell r="C2205" t="str">
            <v>Forero Buitrago Juan</v>
          </cell>
          <cell r="D2205" t="str">
            <v>Especialista</v>
          </cell>
          <cell r="E2205" t="str">
            <v>Masculino</v>
          </cell>
          <cell r="F2205" t="str">
            <v>Casado</v>
          </cell>
          <cell r="G2205">
            <v>2</v>
          </cell>
          <cell r="H2205">
            <v>26910</v>
          </cell>
          <cell r="I2205">
            <v>36</v>
          </cell>
          <cell r="J2205" t="str">
            <v>Sucesión</v>
          </cell>
          <cell r="K2205">
            <v>180</v>
          </cell>
          <cell r="L2205">
            <v>4.5</v>
          </cell>
        </row>
        <row r="2206">
          <cell r="B2206">
            <v>2197</v>
          </cell>
          <cell r="C2206" t="str">
            <v>Forero Ramirez Diego</v>
          </cell>
          <cell r="D2206" t="str">
            <v>Primaria</v>
          </cell>
          <cell r="E2206" t="str">
            <v>Masculino</v>
          </cell>
          <cell r="F2206" t="str">
            <v>Viudo</v>
          </cell>
          <cell r="G2206">
            <v>5</v>
          </cell>
          <cell r="H2206">
            <v>23990</v>
          </cell>
          <cell r="I2206">
            <v>44</v>
          </cell>
          <cell r="J2206" t="str">
            <v>Sucesión</v>
          </cell>
          <cell r="K2206">
            <v>250</v>
          </cell>
          <cell r="L2206">
            <v>6.25</v>
          </cell>
        </row>
        <row r="2207">
          <cell r="B2207">
            <v>2198</v>
          </cell>
          <cell r="C2207" t="str">
            <v>Henao Loaiza Andrea</v>
          </cell>
          <cell r="D2207" t="str">
            <v>Otro</v>
          </cell>
          <cell r="E2207" t="str">
            <v>Femenino</v>
          </cell>
          <cell r="F2207" t="str">
            <v>Separado</v>
          </cell>
          <cell r="G2207">
            <v>1</v>
          </cell>
          <cell r="H2207">
            <v>25815</v>
          </cell>
          <cell r="I2207">
            <v>39</v>
          </cell>
          <cell r="J2207" t="str">
            <v>Arrendatario</v>
          </cell>
          <cell r="K2207">
            <v>195</v>
          </cell>
          <cell r="L2207">
            <v>4.875</v>
          </cell>
        </row>
        <row r="2208">
          <cell r="B2208">
            <v>2199</v>
          </cell>
          <cell r="C2208" t="str">
            <v>Lopez Uran Laura</v>
          </cell>
          <cell r="D2208" t="str">
            <v>Tecnólogo</v>
          </cell>
          <cell r="E2208" t="str">
            <v>Femenino</v>
          </cell>
          <cell r="F2208" t="str">
            <v>Soltero</v>
          </cell>
          <cell r="G2208">
            <v>5</v>
          </cell>
          <cell r="H2208">
            <v>26180</v>
          </cell>
          <cell r="I2208">
            <v>38</v>
          </cell>
          <cell r="J2208" t="str">
            <v>Arrendatario</v>
          </cell>
          <cell r="K2208">
            <v>246</v>
          </cell>
          <cell r="L2208">
            <v>6.15</v>
          </cell>
        </row>
        <row r="2209">
          <cell r="B2209">
            <v>2200</v>
          </cell>
          <cell r="C2209" t="str">
            <v>Guzman Sepulveda Hoover</v>
          </cell>
          <cell r="D2209" t="str">
            <v>Profesional</v>
          </cell>
          <cell r="E2209" t="str">
            <v>Masculino</v>
          </cell>
          <cell r="F2209" t="str">
            <v>Unión Libre</v>
          </cell>
          <cell r="G2209">
            <v>5</v>
          </cell>
          <cell r="H2209">
            <v>24720</v>
          </cell>
          <cell r="I2209">
            <v>42</v>
          </cell>
          <cell r="J2209" t="str">
            <v>Arrendatario</v>
          </cell>
          <cell r="K2209">
            <v>140</v>
          </cell>
          <cell r="L2209">
            <v>3.5</v>
          </cell>
        </row>
        <row r="2210">
          <cell r="B2210">
            <v>2201</v>
          </cell>
          <cell r="C2210" t="str">
            <v>Henao Sepulveda Andrea</v>
          </cell>
          <cell r="D2210" t="str">
            <v>Técnico</v>
          </cell>
          <cell r="E2210" t="str">
            <v>Femenino</v>
          </cell>
          <cell r="F2210" t="str">
            <v>Soltero</v>
          </cell>
          <cell r="G2210">
            <v>1</v>
          </cell>
          <cell r="H2210">
            <v>26180</v>
          </cell>
          <cell r="I2210">
            <v>38</v>
          </cell>
          <cell r="J2210" t="str">
            <v>Arrendatario</v>
          </cell>
          <cell r="K2210">
            <v>199</v>
          </cell>
          <cell r="L2210">
            <v>4.9750000000000005</v>
          </cell>
        </row>
        <row r="2211">
          <cell r="B2211">
            <v>2202</v>
          </cell>
          <cell r="C2211" t="str">
            <v>Amaya Roa Jose</v>
          </cell>
          <cell r="D2211" t="str">
            <v>Especialista</v>
          </cell>
          <cell r="E2211" t="str">
            <v>Masculino</v>
          </cell>
          <cell r="F2211" t="str">
            <v>Casado</v>
          </cell>
          <cell r="G2211">
            <v>1</v>
          </cell>
          <cell r="H2211">
            <v>26545</v>
          </cell>
          <cell r="I2211">
            <v>37</v>
          </cell>
          <cell r="J2211" t="str">
            <v>Propietario</v>
          </cell>
          <cell r="K2211">
            <v>77</v>
          </cell>
          <cell r="L2211">
            <v>1.925</v>
          </cell>
        </row>
        <row r="2212">
          <cell r="B2212">
            <v>2203</v>
          </cell>
          <cell r="C2212" t="str">
            <v>Botero Loaiza Leon</v>
          </cell>
          <cell r="D2212" t="str">
            <v>Ninguno</v>
          </cell>
          <cell r="E2212" t="str">
            <v>Masculino</v>
          </cell>
          <cell r="F2212" t="str">
            <v>Separado</v>
          </cell>
          <cell r="G2212">
            <v>1</v>
          </cell>
          <cell r="H2212">
            <v>29100</v>
          </cell>
          <cell r="I2212">
            <v>30</v>
          </cell>
          <cell r="J2212" t="str">
            <v>Arrendatario</v>
          </cell>
          <cell r="K2212">
            <v>45</v>
          </cell>
          <cell r="L2212">
            <v>1.125</v>
          </cell>
        </row>
        <row r="2213">
          <cell r="B2213">
            <v>2204</v>
          </cell>
          <cell r="C2213" t="str">
            <v>Guerrero Sepulveda Juan</v>
          </cell>
          <cell r="D2213" t="str">
            <v>Técnico</v>
          </cell>
          <cell r="E2213" t="str">
            <v>Masculino</v>
          </cell>
          <cell r="F2213" t="str">
            <v>Separado</v>
          </cell>
          <cell r="G2213">
            <v>4</v>
          </cell>
          <cell r="H2213">
            <v>28370</v>
          </cell>
          <cell r="I2213">
            <v>32</v>
          </cell>
          <cell r="J2213" t="str">
            <v>Propietario</v>
          </cell>
          <cell r="K2213">
            <v>174</v>
          </cell>
          <cell r="L2213">
            <v>4.3500000000000005</v>
          </cell>
        </row>
        <row r="2214">
          <cell r="B2214">
            <v>2205</v>
          </cell>
          <cell r="C2214" t="str">
            <v>Ramos Montoya Felipe</v>
          </cell>
          <cell r="D2214" t="str">
            <v>Ninguno</v>
          </cell>
          <cell r="E2214" t="str">
            <v>Masculino</v>
          </cell>
          <cell r="F2214" t="str">
            <v>Casado</v>
          </cell>
          <cell r="G2214">
            <v>4</v>
          </cell>
          <cell r="H2214">
            <v>28370</v>
          </cell>
          <cell r="I2214">
            <v>32</v>
          </cell>
          <cell r="J2214" t="str">
            <v>Arrendatario</v>
          </cell>
          <cell r="K2214">
            <v>189</v>
          </cell>
          <cell r="L2214">
            <v>4.7250000000000005</v>
          </cell>
        </row>
        <row r="2215">
          <cell r="B2215">
            <v>2206</v>
          </cell>
          <cell r="C2215" t="str">
            <v>Perez Uran Hoover</v>
          </cell>
          <cell r="D2215" t="str">
            <v>Tecnólogo</v>
          </cell>
          <cell r="E2215" t="str">
            <v>Masculino</v>
          </cell>
          <cell r="F2215" t="str">
            <v>Separado</v>
          </cell>
          <cell r="G2215">
            <v>4</v>
          </cell>
          <cell r="H2215">
            <v>22530</v>
          </cell>
          <cell r="I2215">
            <v>48</v>
          </cell>
          <cell r="J2215" t="str">
            <v>Sucesión</v>
          </cell>
          <cell r="K2215">
            <v>118</v>
          </cell>
          <cell r="L2215">
            <v>2.95</v>
          </cell>
        </row>
        <row r="2216">
          <cell r="B2216">
            <v>2207</v>
          </cell>
          <cell r="C2216" t="str">
            <v>Restrepo Ramirez Carolina</v>
          </cell>
          <cell r="D2216" t="str">
            <v>Ninguno</v>
          </cell>
          <cell r="E2216" t="str">
            <v>Femenino</v>
          </cell>
          <cell r="F2216" t="str">
            <v>Soltero</v>
          </cell>
          <cell r="G2216">
            <v>2</v>
          </cell>
          <cell r="H2216">
            <v>22165</v>
          </cell>
          <cell r="I2216">
            <v>49</v>
          </cell>
          <cell r="J2216" t="str">
            <v>Arrendatario</v>
          </cell>
          <cell r="K2216">
            <v>46</v>
          </cell>
          <cell r="L2216">
            <v>1.1500000000000001</v>
          </cell>
        </row>
        <row r="2217">
          <cell r="B2217">
            <v>2208</v>
          </cell>
          <cell r="C2217" t="str">
            <v>Perez Garcia Jose</v>
          </cell>
          <cell r="D2217" t="str">
            <v>Tecnólogo</v>
          </cell>
          <cell r="E2217" t="str">
            <v>Masculino</v>
          </cell>
          <cell r="F2217" t="str">
            <v>Unión Libre</v>
          </cell>
          <cell r="G2217">
            <v>1</v>
          </cell>
          <cell r="H2217">
            <v>22895</v>
          </cell>
          <cell r="I2217">
            <v>47</v>
          </cell>
          <cell r="J2217" t="str">
            <v>Arrendatario</v>
          </cell>
          <cell r="K2217">
            <v>229</v>
          </cell>
          <cell r="L2217">
            <v>5.7250000000000005</v>
          </cell>
        </row>
        <row r="2218">
          <cell r="B2218">
            <v>2209</v>
          </cell>
          <cell r="C2218" t="str">
            <v>Forero Buitrago Alejandro</v>
          </cell>
          <cell r="D2218" t="str">
            <v>Tecnólogo</v>
          </cell>
          <cell r="E2218" t="str">
            <v>Masculino</v>
          </cell>
          <cell r="F2218" t="str">
            <v>Casado</v>
          </cell>
          <cell r="G2218">
            <v>4</v>
          </cell>
          <cell r="H2218">
            <v>25815</v>
          </cell>
          <cell r="I2218">
            <v>39</v>
          </cell>
          <cell r="J2218" t="str">
            <v>Propietario</v>
          </cell>
          <cell r="K2218">
            <v>148</v>
          </cell>
          <cell r="L2218">
            <v>3.7</v>
          </cell>
        </row>
        <row r="2219">
          <cell r="B2219">
            <v>2210</v>
          </cell>
          <cell r="C2219" t="str">
            <v>Lopez Giraldo Eduardo</v>
          </cell>
          <cell r="D2219" t="str">
            <v>Secundaria</v>
          </cell>
          <cell r="E2219" t="str">
            <v>Masculino</v>
          </cell>
          <cell r="F2219" t="str">
            <v>Separado</v>
          </cell>
          <cell r="G2219">
            <v>4</v>
          </cell>
          <cell r="H2219">
            <v>29100</v>
          </cell>
          <cell r="I2219">
            <v>30</v>
          </cell>
          <cell r="J2219" t="str">
            <v>Propietario</v>
          </cell>
          <cell r="K2219">
            <v>180</v>
          </cell>
          <cell r="L2219">
            <v>4.5</v>
          </cell>
        </row>
        <row r="2220">
          <cell r="B2220">
            <v>2211</v>
          </cell>
          <cell r="C2220" t="str">
            <v>Guzman Uran Johanna</v>
          </cell>
          <cell r="D2220" t="str">
            <v>Profesional</v>
          </cell>
          <cell r="E2220" t="str">
            <v>Femenino</v>
          </cell>
          <cell r="F2220" t="str">
            <v>Separado</v>
          </cell>
          <cell r="G2220">
            <v>5</v>
          </cell>
          <cell r="H2220">
            <v>26545</v>
          </cell>
          <cell r="I2220">
            <v>37</v>
          </cell>
          <cell r="J2220" t="str">
            <v>Sucesión</v>
          </cell>
          <cell r="K2220">
            <v>190</v>
          </cell>
          <cell r="L2220">
            <v>4.75</v>
          </cell>
        </row>
        <row r="2221">
          <cell r="B2221">
            <v>2212</v>
          </cell>
          <cell r="C2221" t="str">
            <v>Forero Montoya Daniel</v>
          </cell>
          <cell r="D2221" t="str">
            <v>Ninguno</v>
          </cell>
          <cell r="E2221" t="str">
            <v>Masculino</v>
          </cell>
          <cell r="F2221" t="str">
            <v>Separado</v>
          </cell>
          <cell r="G2221">
            <v>3</v>
          </cell>
          <cell r="H2221">
            <v>28005</v>
          </cell>
          <cell r="I2221">
            <v>33</v>
          </cell>
          <cell r="J2221" t="str">
            <v>Propietario</v>
          </cell>
          <cell r="K2221">
            <v>128</v>
          </cell>
          <cell r="L2221">
            <v>3.2</v>
          </cell>
        </row>
        <row r="2222">
          <cell r="B2222">
            <v>2213</v>
          </cell>
          <cell r="C2222" t="str">
            <v>Perez Botero Sebastian</v>
          </cell>
          <cell r="D2222" t="str">
            <v>Ninguno</v>
          </cell>
          <cell r="E2222" t="str">
            <v>Masculino</v>
          </cell>
          <cell r="F2222" t="str">
            <v>Unión Libre</v>
          </cell>
          <cell r="G2222">
            <v>1</v>
          </cell>
          <cell r="H2222">
            <v>27275</v>
          </cell>
          <cell r="I2222">
            <v>35</v>
          </cell>
          <cell r="J2222" t="str">
            <v>Arrendatario</v>
          </cell>
          <cell r="K2222">
            <v>198</v>
          </cell>
          <cell r="L2222">
            <v>4.95</v>
          </cell>
        </row>
        <row r="2223">
          <cell r="B2223">
            <v>2214</v>
          </cell>
          <cell r="C2223" t="str">
            <v>Forero Roa Hoover</v>
          </cell>
          <cell r="D2223" t="str">
            <v>Ninguno</v>
          </cell>
          <cell r="E2223" t="str">
            <v>Masculino</v>
          </cell>
          <cell r="F2223" t="str">
            <v>Viudo</v>
          </cell>
          <cell r="G2223">
            <v>3</v>
          </cell>
          <cell r="H2223">
            <v>23625</v>
          </cell>
          <cell r="I2223">
            <v>45</v>
          </cell>
          <cell r="J2223" t="str">
            <v>Arrendatario</v>
          </cell>
          <cell r="K2223">
            <v>83</v>
          </cell>
          <cell r="L2223">
            <v>2.0750000000000002</v>
          </cell>
        </row>
        <row r="2224">
          <cell r="B2224">
            <v>2215</v>
          </cell>
          <cell r="C2224" t="str">
            <v>Henao Calle Carlos</v>
          </cell>
          <cell r="D2224" t="str">
            <v>Ninguno</v>
          </cell>
          <cell r="E2224" t="str">
            <v>Masculino</v>
          </cell>
          <cell r="F2224" t="str">
            <v>Unión Libre</v>
          </cell>
          <cell r="G2224">
            <v>1</v>
          </cell>
          <cell r="H2224">
            <v>25815</v>
          </cell>
          <cell r="I2224">
            <v>39</v>
          </cell>
          <cell r="J2224" t="str">
            <v>Propietario</v>
          </cell>
          <cell r="K2224">
            <v>183</v>
          </cell>
          <cell r="L2224">
            <v>4.5750000000000002</v>
          </cell>
        </row>
        <row r="2225">
          <cell r="B2225">
            <v>2216</v>
          </cell>
          <cell r="C2225" t="str">
            <v>Lopez Loaiza Jinenth</v>
          </cell>
          <cell r="D2225" t="str">
            <v>Profesional</v>
          </cell>
          <cell r="E2225" t="str">
            <v>Femenino</v>
          </cell>
          <cell r="F2225" t="str">
            <v>Viudo</v>
          </cell>
          <cell r="G2225">
            <v>2</v>
          </cell>
          <cell r="H2225">
            <v>24720</v>
          </cell>
          <cell r="I2225">
            <v>42</v>
          </cell>
          <cell r="J2225" t="str">
            <v>Arrendatario</v>
          </cell>
          <cell r="K2225">
            <v>205</v>
          </cell>
          <cell r="L2225">
            <v>5.125</v>
          </cell>
        </row>
        <row r="2226">
          <cell r="B2226">
            <v>2217</v>
          </cell>
          <cell r="C2226" t="str">
            <v>Perez Ramirez Carlos</v>
          </cell>
          <cell r="D2226" t="str">
            <v>Ninguno</v>
          </cell>
          <cell r="E2226" t="str">
            <v>Masculino</v>
          </cell>
          <cell r="F2226" t="str">
            <v>Separado</v>
          </cell>
          <cell r="G2226">
            <v>5</v>
          </cell>
          <cell r="H2226">
            <v>25085</v>
          </cell>
          <cell r="I2226">
            <v>41</v>
          </cell>
          <cell r="J2226" t="str">
            <v>Arrendatario</v>
          </cell>
          <cell r="K2226">
            <v>176</v>
          </cell>
          <cell r="L2226">
            <v>4.4000000000000004</v>
          </cell>
        </row>
        <row r="2227">
          <cell r="B2227">
            <v>2218</v>
          </cell>
          <cell r="C2227" t="str">
            <v>Henao Buitrago Leon</v>
          </cell>
          <cell r="D2227" t="str">
            <v>Otro</v>
          </cell>
          <cell r="E2227" t="str">
            <v>Masculino</v>
          </cell>
          <cell r="F2227" t="str">
            <v>Casado</v>
          </cell>
          <cell r="G2227">
            <v>3</v>
          </cell>
          <cell r="H2227">
            <v>25815</v>
          </cell>
          <cell r="I2227">
            <v>39</v>
          </cell>
          <cell r="J2227" t="str">
            <v>Propietario</v>
          </cell>
          <cell r="K2227">
            <v>223</v>
          </cell>
          <cell r="L2227">
            <v>5.5750000000000002</v>
          </cell>
        </row>
        <row r="2228">
          <cell r="B2228">
            <v>2219</v>
          </cell>
          <cell r="C2228" t="str">
            <v>Perez Montoya Felipe</v>
          </cell>
          <cell r="D2228" t="str">
            <v>Primaria</v>
          </cell>
          <cell r="E2228" t="str">
            <v>Masculino</v>
          </cell>
          <cell r="F2228" t="str">
            <v>Separado</v>
          </cell>
          <cell r="G2228">
            <v>4</v>
          </cell>
          <cell r="H2228">
            <v>22895</v>
          </cell>
          <cell r="I2228">
            <v>47</v>
          </cell>
          <cell r="J2228" t="str">
            <v>Propietario</v>
          </cell>
          <cell r="K2228">
            <v>219</v>
          </cell>
          <cell r="L2228">
            <v>5.4750000000000005</v>
          </cell>
        </row>
        <row r="2229">
          <cell r="B2229">
            <v>2220</v>
          </cell>
          <cell r="C2229" t="str">
            <v>Lopez Garcia Carlos</v>
          </cell>
          <cell r="D2229" t="str">
            <v>Profesional</v>
          </cell>
          <cell r="E2229" t="str">
            <v>Masculino</v>
          </cell>
          <cell r="F2229" t="str">
            <v>Soltero</v>
          </cell>
          <cell r="G2229">
            <v>2</v>
          </cell>
          <cell r="H2229">
            <v>29100</v>
          </cell>
          <cell r="I2229">
            <v>30</v>
          </cell>
          <cell r="J2229" t="str">
            <v>Propietario</v>
          </cell>
          <cell r="K2229">
            <v>117</v>
          </cell>
          <cell r="L2229">
            <v>2.9250000000000003</v>
          </cell>
        </row>
        <row r="2230">
          <cell r="B2230">
            <v>2221</v>
          </cell>
          <cell r="C2230" t="str">
            <v>Restrepo Sepulveda Carlos</v>
          </cell>
          <cell r="D2230" t="str">
            <v>Profesional</v>
          </cell>
          <cell r="E2230" t="str">
            <v>Masculino</v>
          </cell>
          <cell r="F2230" t="str">
            <v>Viudo</v>
          </cell>
          <cell r="G2230">
            <v>5</v>
          </cell>
          <cell r="H2230">
            <v>24720</v>
          </cell>
          <cell r="I2230">
            <v>42</v>
          </cell>
          <cell r="J2230" t="str">
            <v>Propietario</v>
          </cell>
          <cell r="K2230">
            <v>166</v>
          </cell>
          <cell r="L2230">
            <v>4.1500000000000004</v>
          </cell>
        </row>
        <row r="2231">
          <cell r="B2231">
            <v>2222</v>
          </cell>
          <cell r="C2231" t="str">
            <v>Guerrero Ramirez Alejandro</v>
          </cell>
          <cell r="D2231" t="str">
            <v>Primaria</v>
          </cell>
          <cell r="E2231" t="str">
            <v>Masculino</v>
          </cell>
          <cell r="F2231" t="str">
            <v>Unión Libre</v>
          </cell>
          <cell r="G2231">
            <v>5</v>
          </cell>
          <cell r="H2231">
            <v>28370</v>
          </cell>
          <cell r="I2231">
            <v>32</v>
          </cell>
          <cell r="J2231" t="str">
            <v>Arrendatario</v>
          </cell>
          <cell r="K2231">
            <v>169</v>
          </cell>
          <cell r="L2231">
            <v>4.2250000000000005</v>
          </cell>
        </row>
        <row r="2232">
          <cell r="B2232">
            <v>2223</v>
          </cell>
          <cell r="C2232" t="str">
            <v>Taborda Ramirez Vanessa</v>
          </cell>
          <cell r="D2232" t="str">
            <v>Profesional</v>
          </cell>
          <cell r="E2232" t="str">
            <v>Femenino</v>
          </cell>
          <cell r="F2232" t="str">
            <v>Unión Libre</v>
          </cell>
          <cell r="G2232">
            <v>2</v>
          </cell>
          <cell r="H2232">
            <v>26910</v>
          </cell>
          <cell r="I2232">
            <v>36</v>
          </cell>
          <cell r="J2232" t="str">
            <v>Sucesión</v>
          </cell>
          <cell r="K2232">
            <v>72</v>
          </cell>
          <cell r="L2232">
            <v>1.8</v>
          </cell>
        </row>
        <row r="2233">
          <cell r="B2233">
            <v>2224</v>
          </cell>
          <cell r="C2233" t="str">
            <v>Botero Montoya Fernando</v>
          </cell>
          <cell r="D2233" t="str">
            <v>Tecnólogo</v>
          </cell>
          <cell r="E2233" t="str">
            <v>Masculino</v>
          </cell>
          <cell r="F2233" t="str">
            <v>Casado</v>
          </cell>
          <cell r="G2233">
            <v>2</v>
          </cell>
          <cell r="H2233">
            <v>22165</v>
          </cell>
          <cell r="I2233">
            <v>49</v>
          </cell>
          <cell r="J2233" t="str">
            <v>Propietario</v>
          </cell>
          <cell r="K2233">
            <v>202</v>
          </cell>
          <cell r="L2233">
            <v>5.0500000000000007</v>
          </cell>
        </row>
        <row r="2234">
          <cell r="B2234">
            <v>2225</v>
          </cell>
          <cell r="C2234" t="str">
            <v>Botero Botero David</v>
          </cell>
          <cell r="D2234" t="str">
            <v>Especialista</v>
          </cell>
          <cell r="E2234" t="str">
            <v>Masculino</v>
          </cell>
          <cell r="F2234" t="str">
            <v>Casado</v>
          </cell>
          <cell r="G2234">
            <v>3</v>
          </cell>
          <cell r="H2234">
            <v>23625</v>
          </cell>
          <cell r="I2234">
            <v>45</v>
          </cell>
          <cell r="J2234" t="str">
            <v>Propietario</v>
          </cell>
          <cell r="K2234">
            <v>181</v>
          </cell>
          <cell r="L2234">
            <v>4.5250000000000004</v>
          </cell>
        </row>
        <row r="2235">
          <cell r="B2235">
            <v>2226</v>
          </cell>
          <cell r="C2235" t="str">
            <v>Henao Botero Daniel</v>
          </cell>
          <cell r="D2235" t="str">
            <v>Profesional</v>
          </cell>
          <cell r="E2235" t="str">
            <v>Masculino</v>
          </cell>
          <cell r="F2235" t="str">
            <v>Casado</v>
          </cell>
          <cell r="G2235">
            <v>5</v>
          </cell>
          <cell r="H2235">
            <v>22530</v>
          </cell>
          <cell r="I2235">
            <v>48</v>
          </cell>
          <cell r="J2235" t="str">
            <v>Propietario</v>
          </cell>
          <cell r="K2235">
            <v>239</v>
          </cell>
          <cell r="L2235">
            <v>5.9750000000000005</v>
          </cell>
        </row>
        <row r="2236">
          <cell r="B2236">
            <v>2227</v>
          </cell>
          <cell r="C2236" t="str">
            <v>Ramos Alvarez Juan</v>
          </cell>
          <cell r="D2236" t="str">
            <v>Otro</v>
          </cell>
          <cell r="E2236" t="str">
            <v>Masculino</v>
          </cell>
          <cell r="F2236" t="str">
            <v>Viudo</v>
          </cell>
          <cell r="G2236">
            <v>3</v>
          </cell>
          <cell r="H2236">
            <v>24355</v>
          </cell>
          <cell r="I2236">
            <v>43</v>
          </cell>
          <cell r="J2236" t="str">
            <v>Arrendatario</v>
          </cell>
          <cell r="K2236">
            <v>129</v>
          </cell>
          <cell r="L2236">
            <v>3.2250000000000001</v>
          </cell>
        </row>
        <row r="2237">
          <cell r="B2237">
            <v>2228</v>
          </cell>
          <cell r="C2237" t="str">
            <v>Forero Alvarez Luis</v>
          </cell>
          <cell r="D2237" t="str">
            <v>Técnico</v>
          </cell>
          <cell r="E2237" t="str">
            <v>Masculino</v>
          </cell>
          <cell r="F2237" t="str">
            <v>Separado</v>
          </cell>
          <cell r="G2237">
            <v>1</v>
          </cell>
          <cell r="H2237">
            <v>23625</v>
          </cell>
          <cell r="I2237">
            <v>45</v>
          </cell>
          <cell r="J2237" t="str">
            <v>Arrendatario</v>
          </cell>
          <cell r="K2237">
            <v>57</v>
          </cell>
          <cell r="L2237">
            <v>1.425</v>
          </cell>
        </row>
        <row r="2238">
          <cell r="B2238">
            <v>2229</v>
          </cell>
          <cell r="C2238" t="str">
            <v>Henao Garcia Sebastian</v>
          </cell>
          <cell r="D2238" t="str">
            <v>Primaria</v>
          </cell>
          <cell r="E2238" t="str">
            <v>Masculino</v>
          </cell>
          <cell r="F2238" t="str">
            <v>Casado</v>
          </cell>
          <cell r="G2238">
            <v>1</v>
          </cell>
          <cell r="H2238">
            <v>23625</v>
          </cell>
          <cell r="I2238">
            <v>45</v>
          </cell>
          <cell r="J2238" t="str">
            <v>Propietario</v>
          </cell>
          <cell r="K2238">
            <v>32</v>
          </cell>
          <cell r="L2238">
            <v>0.8</v>
          </cell>
        </row>
        <row r="2239">
          <cell r="B2239">
            <v>2230</v>
          </cell>
          <cell r="C2239" t="str">
            <v>Lopez Buitrago Erik</v>
          </cell>
          <cell r="D2239" t="str">
            <v>Técnico</v>
          </cell>
          <cell r="E2239" t="str">
            <v>Masculino</v>
          </cell>
          <cell r="F2239" t="str">
            <v>Separado</v>
          </cell>
          <cell r="G2239">
            <v>5</v>
          </cell>
          <cell r="H2239">
            <v>25815</v>
          </cell>
          <cell r="I2239">
            <v>39</v>
          </cell>
          <cell r="J2239" t="str">
            <v>Propietario</v>
          </cell>
          <cell r="K2239">
            <v>172</v>
          </cell>
          <cell r="L2239">
            <v>4.3</v>
          </cell>
        </row>
        <row r="2240">
          <cell r="B2240">
            <v>2231</v>
          </cell>
          <cell r="C2240" t="str">
            <v>Lopez Giraldo Alberto</v>
          </cell>
          <cell r="D2240" t="str">
            <v>Profesional</v>
          </cell>
          <cell r="E2240" t="str">
            <v>Masculino</v>
          </cell>
          <cell r="F2240" t="str">
            <v>Viudo</v>
          </cell>
          <cell r="G2240">
            <v>2</v>
          </cell>
          <cell r="H2240">
            <v>27275</v>
          </cell>
          <cell r="I2240">
            <v>35</v>
          </cell>
          <cell r="J2240" t="str">
            <v>Propietario</v>
          </cell>
          <cell r="K2240">
            <v>235</v>
          </cell>
          <cell r="L2240">
            <v>5.875</v>
          </cell>
        </row>
        <row r="2241">
          <cell r="B2241">
            <v>2232</v>
          </cell>
          <cell r="C2241" t="str">
            <v>Cano Ramirez Edinson</v>
          </cell>
          <cell r="D2241" t="str">
            <v>Técnico</v>
          </cell>
          <cell r="E2241" t="str">
            <v>Masculino</v>
          </cell>
          <cell r="F2241" t="str">
            <v>Unión Libre</v>
          </cell>
          <cell r="G2241">
            <v>5</v>
          </cell>
          <cell r="H2241">
            <v>23260</v>
          </cell>
          <cell r="I2241">
            <v>46</v>
          </cell>
          <cell r="J2241" t="str">
            <v>Propietario</v>
          </cell>
          <cell r="K2241">
            <v>226</v>
          </cell>
          <cell r="L2241">
            <v>5.65</v>
          </cell>
        </row>
        <row r="2242">
          <cell r="B2242">
            <v>2233</v>
          </cell>
          <cell r="C2242" t="str">
            <v>Cossio Buitrago Sebastian</v>
          </cell>
          <cell r="D2242" t="str">
            <v>Otro</v>
          </cell>
          <cell r="E2242" t="str">
            <v>Masculino</v>
          </cell>
          <cell r="F2242" t="str">
            <v>Separado</v>
          </cell>
          <cell r="G2242">
            <v>3</v>
          </cell>
          <cell r="H2242">
            <v>26545</v>
          </cell>
          <cell r="I2242">
            <v>37</v>
          </cell>
          <cell r="J2242" t="str">
            <v>Arrendatario</v>
          </cell>
          <cell r="K2242">
            <v>68</v>
          </cell>
          <cell r="L2242">
            <v>1.7000000000000002</v>
          </cell>
        </row>
        <row r="2243">
          <cell r="B2243">
            <v>2234</v>
          </cell>
          <cell r="C2243" t="str">
            <v>Guzman Montoya Miguel</v>
          </cell>
          <cell r="D2243" t="str">
            <v>Profesional</v>
          </cell>
          <cell r="E2243" t="str">
            <v>Masculino</v>
          </cell>
          <cell r="F2243" t="str">
            <v>Casado</v>
          </cell>
          <cell r="G2243">
            <v>1</v>
          </cell>
          <cell r="H2243">
            <v>22530</v>
          </cell>
          <cell r="I2243">
            <v>48</v>
          </cell>
          <cell r="J2243" t="str">
            <v>Arrendatario</v>
          </cell>
          <cell r="K2243">
            <v>30</v>
          </cell>
          <cell r="L2243">
            <v>0.75</v>
          </cell>
        </row>
        <row r="2244">
          <cell r="B2244">
            <v>2235</v>
          </cell>
          <cell r="C2244" t="str">
            <v>Botero Ramirez Monica</v>
          </cell>
          <cell r="D2244" t="str">
            <v>Secundaria</v>
          </cell>
          <cell r="E2244" t="str">
            <v>Femenino</v>
          </cell>
          <cell r="F2244" t="str">
            <v>Casado</v>
          </cell>
          <cell r="G2244">
            <v>4</v>
          </cell>
          <cell r="H2244">
            <v>25085</v>
          </cell>
          <cell r="I2244">
            <v>41</v>
          </cell>
          <cell r="J2244" t="str">
            <v>Propietario</v>
          </cell>
          <cell r="K2244">
            <v>213</v>
          </cell>
          <cell r="L2244">
            <v>5.3250000000000002</v>
          </cell>
        </row>
        <row r="2245">
          <cell r="B2245">
            <v>2236</v>
          </cell>
          <cell r="C2245" t="str">
            <v>Henao Roa Carolina</v>
          </cell>
          <cell r="D2245" t="str">
            <v>Ninguno</v>
          </cell>
          <cell r="E2245" t="str">
            <v>Femenino</v>
          </cell>
          <cell r="F2245" t="str">
            <v>Soltero</v>
          </cell>
          <cell r="G2245">
            <v>4</v>
          </cell>
          <cell r="H2245">
            <v>23260</v>
          </cell>
          <cell r="I2245">
            <v>46</v>
          </cell>
          <cell r="J2245" t="str">
            <v>Propietario</v>
          </cell>
          <cell r="K2245">
            <v>88</v>
          </cell>
          <cell r="L2245">
            <v>2.2000000000000002</v>
          </cell>
        </row>
        <row r="2246">
          <cell r="B2246">
            <v>2237</v>
          </cell>
          <cell r="C2246" t="str">
            <v>Forero Roa Carolina</v>
          </cell>
          <cell r="D2246" t="str">
            <v>Otro</v>
          </cell>
          <cell r="E2246" t="str">
            <v>Femenino</v>
          </cell>
          <cell r="F2246" t="str">
            <v>Separado</v>
          </cell>
          <cell r="G2246">
            <v>4</v>
          </cell>
          <cell r="H2246">
            <v>27640</v>
          </cell>
          <cell r="I2246">
            <v>34</v>
          </cell>
          <cell r="J2246" t="str">
            <v>Propietario</v>
          </cell>
          <cell r="K2246">
            <v>103</v>
          </cell>
          <cell r="L2246">
            <v>2.5750000000000002</v>
          </cell>
        </row>
        <row r="2247">
          <cell r="B2247">
            <v>2238</v>
          </cell>
          <cell r="C2247" t="str">
            <v>Guerrero Alvarez Juan</v>
          </cell>
          <cell r="D2247" t="str">
            <v>Especialista</v>
          </cell>
          <cell r="E2247" t="str">
            <v>Masculino</v>
          </cell>
          <cell r="F2247" t="str">
            <v>Viudo</v>
          </cell>
          <cell r="G2247">
            <v>1</v>
          </cell>
          <cell r="H2247">
            <v>22165</v>
          </cell>
          <cell r="I2247">
            <v>49</v>
          </cell>
          <cell r="J2247" t="str">
            <v>Propietario</v>
          </cell>
          <cell r="K2247">
            <v>149</v>
          </cell>
          <cell r="L2247">
            <v>3.7250000000000001</v>
          </cell>
        </row>
        <row r="2248">
          <cell r="B2248">
            <v>2239</v>
          </cell>
          <cell r="C2248" t="str">
            <v>Guerrero Garcia Carolina</v>
          </cell>
          <cell r="D2248" t="str">
            <v>Secundaria</v>
          </cell>
          <cell r="E2248" t="str">
            <v>Femenino</v>
          </cell>
          <cell r="F2248" t="str">
            <v>Soltero</v>
          </cell>
          <cell r="G2248">
            <v>2</v>
          </cell>
          <cell r="H2248">
            <v>25450</v>
          </cell>
          <cell r="I2248">
            <v>40</v>
          </cell>
          <cell r="J2248" t="str">
            <v>Arrendatario</v>
          </cell>
          <cell r="K2248">
            <v>106</v>
          </cell>
          <cell r="L2248">
            <v>2.6500000000000004</v>
          </cell>
        </row>
        <row r="2249">
          <cell r="B2249">
            <v>2240</v>
          </cell>
          <cell r="C2249" t="str">
            <v>Guzman Buitrago Carlos</v>
          </cell>
          <cell r="D2249" t="str">
            <v>Especialista</v>
          </cell>
          <cell r="E2249" t="str">
            <v>Masculino</v>
          </cell>
          <cell r="F2249" t="str">
            <v>Viudo</v>
          </cell>
          <cell r="G2249">
            <v>5</v>
          </cell>
          <cell r="H2249">
            <v>22165</v>
          </cell>
          <cell r="I2249">
            <v>49</v>
          </cell>
          <cell r="J2249" t="str">
            <v>Arrendatario</v>
          </cell>
          <cell r="K2249">
            <v>169</v>
          </cell>
          <cell r="L2249">
            <v>4.2250000000000005</v>
          </cell>
        </row>
        <row r="2250">
          <cell r="B2250">
            <v>2241</v>
          </cell>
          <cell r="C2250" t="str">
            <v>Perez Ramirez Luis</v>
          </cell>
          <cell r="D2250" t="str">
            <v>Ninguno</v>
          </cell>
          <cell r="E2250" t="str">
            <v>Masculino</v>
          </cell>
          <cell r="F2250" t="str">
            <v>Casado</v>
          </cell>
          <cell r="G2250">
            <v>1</v>
          </cell>
          <cell r="H2250">
            <v>22530</v>
          </cell>
          <cell r="I2250">
            <v>48</v>
          </cell>
          <cell r="J2250" t="str">
            <v>Sucesión</v>
          </cell>
          <cell r="K2250">
            <v>159</v>
          </cell>
          <cell r="L2250">
            <v>3.9750000000000001</v>
          </cell>
        </row>
        <row r="2251">
          <cell r="B2251">
            <v>2242</v>
          </cell>
          <cell r="C2251" t="str">
            <v>Henao Alvarez Alejandro</v>
          </cell>
          <cell r="D2251" t="str">
            <v>Especialista</v>
          </cell>
          <cell r="E2251" t="str">
            <v>Masculino</v>
          </cell>
          <cell r="F2251" t="str">
            <v>Unión Libre</v>
          </cell>
          <cell r="G2251">
            <v>1</v>
          </cell>
          <cell r="H2251">
            <v>24720</v>
          </cell>
          <cell r="I2251">
            <v>42</v>
          </cell>
          <cell r="J2251" t="str">
            <v>Propietario</v>
          </cell>
          <cell r="K2251">
            <v>92</v>
          </cell>
          <cell r="L2251">
            <v>2.3000000000000003</v>
          </cell>
        </row>
        <row r="2252">
          <cell r="B2252">
            <v>2243</v>
          </cell>
          <cell r="C2252" t="str">
            <v>Lopez Buitrago Miguel</v>
          </cell>
          <cell r="D2252" t="str">
            <v>Primaria</v>
          </cell>
          <cell r="E2252" t="str">
            <v>Masculino</v>
          </cell>
          <cell r="F2252" t="str">
            <v>Viudo</v>
          </cell>
          <cell r="G2252">
            <v>5</v>
          </cell>
          <cell r="H2252">
            <v>23625</v>
          </cell>
          <cell r="I2252">
            <v>45</v>
          </cell>
          <cell r="J2252" t="str">
            <v>Sucesión</v>
          </cell>
          <cell r="K2252">
            <v>249</v>
          </cell>
          <cell r="L2252">
            <v>6.2250000000000005</v>
          </cell>
        </row>
        <row r="2253">
          <cell r="B2253">
            <v>2244</v>
          </cell>
          <cell r="C2253" t="str">
            <v>Lopez Ramirez Alejandro</v>
          </cell>
          <cell r="D2253" t="str">
            <v>Profesional</v>
          </cell>
          <cell r="E2253" t="str">
            <v>Masculino</v>
          </cell>
          <cell r="F2253" t="str">
            <v>Separado</v>
          </cell>
          <cell r="G2253">
            <v>3</v>
          </cell>
          <cell r="H2253">
            <v>25815</v>
          </cell>
          <cell r="I2253">
            <v>39</v>
          </cell>
          <cell r="J2253" t="str">
            <v>Propietario</v>
          </cell>
          <cell r="K2253">
            <v>102</v>
          </cell>
          <cell r="L2253">
            <v>2.5500000000000003</v>
          </cell>
        </row>
        <row r="2254">
          <cell r="B2254">
            <v>2245</v>
          </cell>
          <cell r="C2254" t="str">
            <v>Henao Roa Leon</v>
          </cell>
          <cell r="D2254" t="str">
            <v>Secundaria</v>
          </cell>
          <cell r="E2254" t="str">
            <v>Masculino</v>
          </cell>
          <cell r="F2254" t="str">
            <v>Soltero</v>
          </cell>
          <cell r="G2254">
            <v>2</v>
          </cell>
          <cell r="H2254">
            <v>26910</v>
          </cell>
          <cell r="I2254">
            <v>36</v>
          </cell>
          <cell r="J2254" t="str">
            <v>Propietario</v>
          </cell>
          <cell r="K2254">
            <v>35</v>
          </cell>
          <cell r="L2254">
            <v>0.875</v>
          </cell>
        </row>
        <row r="2255">
          <cell r="B2255">
            <v>2246</v>
          </cell>
          <cell r="C2255" t="str">
            <v>Forero Garcia Hoover</v>
          </cell>
          <cell r="D2255" t="str">
            <v>Secundaria</v>
          </cell>
          <cell r="E2255" t="str">
            <v>Masculino</v>
          </cell>
          <cell r="F2255" t="str">
            <v>Soltero</v>
          </cell>
          <cell r="G2255">
            <v>3</v>
          </cell>
          <cell r="H2255">
            <v>27640</v>
          </cell>
          <cell r="I2255">
            <v>34</v>
          </cell>
          <cell r="J2255" t="str">
            <v>Arrendatario</v>
          </cell>
          <cell r="K2255">
            <v>197</v>
          </cell>
          <cell r="L2255">
            <v>4.9250000000000007</v>
          </cell>
        </row>
        <row r="2256">
          <cell r="B2256">
            <v>2247</v>
          </cell>
          <cell r="C2256" t="str">
            <v>Henao Sepulveda Leon</v>
          </cell>
          <cell r="D2256" t="str">
            <v>Tecnólogo</v>
          </cell>
          <cell r="E2256" t="str">
            <v>Masculino</v>
          </cell>
          <cell r="F2256" t="str">
            <v>Soltero</v>
          </cell>
          <cell r="G2256">
            <v>1</v>
          </cell>
          <cell r="H2256">
            <v>23990</v>
          </cell>
          <cell r="I2256">
            <v>44</v>
          </cell>
          <cell r="J2256" t="str">
            <v>Propietario</v>
          </cell>
          <cell r="K2256">
            <v>209</v>
          </cell>
          <cell r="L2256">
            <v>5.2250000000000005</v>
          </cell>
        </row>
        <row r="2257">
          <cell r="B2257">
            <v>2248</v>
          </cell>
          <cell r="C2257" t="str">
            <v>Botero Roa Luis</v>
          </cell>
          <cell r="D2257" t="str">
            <v>Técnico</v>
          </cell>
          <cell r="E2257" t="str">
            <v>Masculino</v>
          </cell>
          <cell r="F2257" t="str">
            <v>Separado</v>
          </cell>
          <cell r="G2257">
            <v>2</v>
          </cell>
          <cell r="H2257">
            <v>24355</v>
          </cell>
          <cell r="I2257">
            <v>43</v>
          </cell>
          <cell r="J2257" t="str">
            <v>Propietario</v>
          </cell>
          <cell r="K2257">
            <v>40</v>
          </cell>
          <cell r="L2257">
            <v>1</v>
          </cell>
        </row>
        <row r="2258">
          <cell r="B2258">
            <v>2249</v>
          </cell>
          <cell r="C2258" t="str">
            <v>Amaya Sepulveda Alberto</v>
          </cell>
          <cell r="D2258" t="str">
            <v>Profesional</v>
          </cell>
          <cell r="E2258" t="str">
            <v>Masculino</v>
          </cell>
          <cell r="F2258" t="str">
            <v>Viudo</v>
          </cell>
          <cell r="G2258">
            <v>4</v>
          </cell>
          <cell r="H2258">
            <v>25815</v>
          </cell>
          <cell r="I2258">
            <v>39</v>
          </cell>
          <cell r="J2258" t="str">
            <v>Arrendatario</v>
          </cell>
          <cell r="K2258">
            <v>141</v>
          </cell>
          <cell r="L2258">
            <v>3.5250000000000004</v>
          </cell>
        </row>
        <row r="2259">
          <cell r="B2259">
            <v>2250</v>
          </cell>
          <cell r="C2259" t="str">
            <v>Lopez Giraldo Andrea</v>
          </cell>
          <cell r="D2259" t="str">
            <v>Secundaria</v>
          </cell>
          <cell r="E2259" t="str">
            <v>Femenino</v>
          </cell>
          <cell r="F2259" t="str">
            <v>Soltero</v>
          </cell>
          <cell r="G2259">
            <v>2</v>
          </cell>
          <cell r="H2259">
            <v>28005</v>
          </cell>
          <cell r="I2259">
            <v>33</v>
          </cell>
          <cell r="J2259" t="str">
            <v>Propietario</v>
          </cell>
          <cell r="K2259">
            <v>69</v>
          </cell>
          <cell r="L2259">
            <v>1.7250000000000001</v>
          </cell>
        </row>
        <row r="2260">
          <cell r="B2260">
            <v>2251</v>
          </cell>
          <cell r="C2260" t="str">
            <v>Forero Montoya Erik</v>
          </cell>
          <cell r="D2260" t="str">
            <v>Especialista</v>
          </cell>
          <cell r="E2260" t="str">
            <v>Masculino</v>
          </cell>
          <cell r="F2260" t="str">
            <v>Unión Libre</v>
          </cell>
          <cell r="G2260">
            <v>3</v>
          </cell>
          <cell r="H2260">
            <v>28005</v>
          </cell>
          <cell r="I2260">
            <v>33</v>
          </cell>
          <cell r="J2260" t="str">
            <v>Propietario</v>
          </cell>
          <cell r="K2260">
            <v>203</v>
          </cell>
          <cell r="L2260">
            <v>5.0750000000000002</v>
          </cell>
        </row>
        <row r="2261">
          <cell r="B2261">
            <v>2252</v>
          </cell>
          <cell r="C2261" t="str">
            <v>Lopez Roa Sebastian</v>
          </cell>
          <cell r="D2261" t="str">
            <v>Primaria</v>
          </cell>
          <cell r="E2261" t="str">
            <v>Masculino</v>
          </cell>
          <cell r="F2261" t="str">
            <v>Separado</v>
          </cell>
          <cell r="G2261">
            <v>1</v>
          </cell>
          <cell r="H2261">
            <v>26910</v>
          </cell>
          <cell r="I2261">
            <v>36</v>
          </cell>
          <cell r="J2261" t="str">
            <v>Propietario</v>
          </cell>
          <cell r="K2261">
            <v>240</v>
          </cell>
          <cell r="L2261">
            <v>6</v>
          </cell>
        </row>
        <row r="2262">
          <cell r="B2262">
            <v>2253</v>
          </cell>
          <cell r="C2262" t="str">
            <v>Guerrero Montoya Jose</v>
          </cell>
          <cell r="D2262" t="str">
            <v>Primaria</v>
          </cell>
          <cell r="E2262" t="str">
            <v>Masculino</v>
          </cell>
          <cell r="F2262" t="str">
            <v>Casado</v>
          </cell>
          <cell r="G2262">
            <v>1</v>
          </cell>
          <cell r="H2262">
            <v>23625</v>
          </cell>
          <cell r="I2262">
            <v>45</v>
          </cell>
          <cell r="J2262" t="str">
            <v>Arrendatario</v>
          </cell>
          <cell r="K2262">
            <v>91</v>
          </cell>
          <cell r="L2262">
            <v>2.2749999999999999</v>
          </cell>
        </row>
        <row r="2263">
          <cell r="B2263">
            <v>2254</v>
          </cell>
          <cell r="C2263" t="str">
            <v>Henao Alvarez Mario</v>
          </cell>
          <cell r="D2263" t="str">
            <v>Especialista</v>
          </cell>
          <cell r="E2263" t="str">
            <v>Masculino</v>
          </cell>
          <cell r="F2263" t="str">
            <v>Viudo</v>
          </cell>
          <cell r="G2263">
            <v>1</v>
          </cell>
          <cell r="H2263">
            <v>25815</v>
          </cell>
          <cell r="I2263">
            <v>39</v>
          </cell>
          <cell r="J2263" t="str">
            <v>Propietario</v>
          </cell>
          <cell r="K2263">
            <v>189</v>
          </cell>
          <cell r="L2263">
            <v>4.7250000000000005</v>
          </cell>
        </row>
        <row r="2264">
          <cell r="B2264">
            <v>2255</v>
          </cell>
          <cell r="C2264" t="str">
            <v>Lopez Buitrago Andres</v>
          </cell>
          <cell r="D2264" t="str">
            <v>Otro</v>
          </cell>
          <cell r="E2264" t="str">
            <v>Masculino</v>
          </cell>
          <cell r="F2264" t="str">
            <v>Casado</v>
          </cell>
          <cell r="G2264">
            <v>5</v>
          </cell>
          <cell r="H2264">
            <v>26180</v>
          </cell>
          <cell r="I2264">
            <v>38</v>
          </cell>
          <cell r="J2264" t="str">
            <v>Propietario</v>
          </cell>
          <cell r="K2264">
            <v>212</v>
          </cell>
          <cell r="L2264">
            <v>5.3000000000000007</v>
          </cell>
        </row>
        <row r="2265">
          <cell r="B2265">
            <v>2256</v>
          </cell>
          <cell r="C2265" t="str">
            <v>Forero Alvarez Alberto</v>
          </cell>
          <cell r="D2265" t="str">
            <v>Primaria</v>
          </cell>
          <cell r="E2265" t="str">
            <v>Masculino</v>
          </cell>
          <cell r="F2265" t="str">
            <v>Separado</v>
          </cell>
          <cell r="G2265">
            <v>3</v>
          </cell>
          <cell r="H2265">
            <v>24720</v>
          </cell>
          <cell r="I2265">
            <v>42</v>
          </cell>
          <cell r="J2265" t="str">
            <v>Sucesión</v>
          </cell>
          <cell r="K2265">
            <v>175</v>
          </cell>
          <cell r="L2265">
            <v>4.375</v>
          </cell>
        </row>
        <row r="2266">
          <cell r="B2266">
            <v>2257</v>
          </cell>
          <cell r="C2266" t="str">
            <v>Ramos Montoya Diego</v>
          </cell>
          <cell r="D2266" t="str">
            <v>Tecnólogo</v>
          </cell>
          <cell r="E2266" t="str">
            <v>Masculino</v>
          </cell>
          <cell r="F2266" t="str">
            <v>Unión Libre</v>
          </cell>
          <cell r="G2266">
            <v>1</v>
          </cell>
          <cell r="H2266">
            <v>22530</v>
          </cell>
          <cell r="I2266">
            <v>48</v>
          </cell>
          <cell r="J2266" t="str">
            <v>Sucesión</v>
          </cell>
          <cell r="K2266">
            <v>140</v>
          </cell>
          <cell r="L2266">
            <v>3.5</v>
          </cell>
        </row>
        <row r="2267">
          <cell r="B2267">
            <v>2258</v>
          </cell>
          <cell r="C2267" t="str">
            <v>Guerrero Ramirez Miguel</v>
          </cell>
          <cell r="D2267" t="str">
            <v>Tecnólogo</v>
          </cell>
          <cell r="E2267" t="str">
            <v>Masculino</v>
          </cell>
          <cell r="F2267" t="str">
            <v>Casado</v>
          </cell>
          <cell r="G2267">
            <v>1</v>
          </cell>
          <cell r="H2267">
            <v>22165</v>
          </cell>
          <cell r="I2267">
            <v>49</v>
          </cell>
          <cell r="J2267" t="str">
            <v>Propietario</v>
          </cell>
          <cell r="K2267">
            <v>154</v>
          </cell>
          <cell r="L2267">
            <v>3.85</v>
          </cell>
        </row>
        <row r="2268">
          <cell r="B2268">
            <v>2259</v>
          </cell>
          <cell r="C2268" t="str">
            <v>Guzman Sepulveda Fernando</v>
          </cell>
          <cell r="D2268" t="str">
            <v>Otro</v>
          </cell>
          <cell r="E2268" t="str">
            <v>Masculino</v>
          </cell>
          <cell r="F2268" t="str">
            <v>Unión Libre</v>
          </cell>
          <cell r="G2268">
            <v>2</v>
          </cell>
          <cell r="H2268">
            <v>26910</v>
          </cell>
          <cell r="I2268">
            <v>36</v>
          </cell>
          <cell r="J2268" t="str">
            <v>Arrendatario</v>
          </cell>
          <cell r="K2268">
            <v>174</v>
          </cell>
          <cell r="L2268">
            <v>4.3500000000000005</v>
          </cell>
        </row>
        <row r="2269">
          <cell r="B2269">
            <v>2260</v>
          </cell>
          <cell r="C2269" t="str">
            <v>Guerrero Montoya Juan</v>
          </cell>
          <cell r="D2269" t="str">
            <v>Ninguno</v>
          </cell>
          <cell r="E2269" t="str">
            <v>Masculino</v>
          </cell>
          <cell r="F2269" t="str">
            <v>Soltero</v>
          </cell>
          <cell r="G2269">
            <v>4</v>
          </cell>
          <cell r="H2269">
            <v>25085</v>
          </cell>
          <cell r="I2269">
            <v>41</v>
          </cell>
          <cell r="J2269" t="str">
            <v>Arrendatario</v>
          </cell>
          <cell r="K2269">
            <v>127</v>
          </cell>
          <cell r="L2269">
            <v>3.1750000000000003</v>
          </cell>
        </row>
        <row r="2270">
          <cell r="B2270">
            <v>2261</v>
          </cell>
          <cell r="C2270" t="str">
            <v>Botero Loaiza Andres</v>
          </cell>
          <cell r="D2270" t="str">
            <v>Profesional</v>
          </cell>
          <cell r="E2270" t="str">
            <v>Masculino</v>
          </cell>
          <cell r="F2270" t="str">
            <v>Separado</v>
          </cell>
          <cell r="G2270">
            <v>3</v>
          </cell>
          <cell r="H2270">
            <v>24355</v>
          </cell>
          <cell r="I2270">
            <v>43</v>
          </cell>
          <cell r="J2270" t="str">
            <v>Arrendatario</v>
          </cell>
          <cell r="K2270">
            <v>40</v>
          </cell>
          <cell r="L2270">
            <v>1</v>
          </cell>
        </row>
        <row r="2271">
          <cell r="B2271">
            <v>2262</v>
          </cell>
          <cell r="C2271" t="str">
            <v>Botero Botero Diego</v>
          </cell>
          <cell r="D2271" t="str">
            <v>Especialista</v>
          </cell>
          <cell r="E2271" t="str">
            <v>Masculino</v>
          </cell>
          <cell r="F2271" t="str">
            <v>Soltero</v>
          </cell>
          <cell r="G2271">
            <v>1</v>
          </cell>
          <cell r="H2271">
            <v>23625</v>
          </cell>
          <cell r="I2271">
            <v>45</v>
          </cell>
          <cell r="J2271" t="str">
            <v>Propietario</v>
          </cell>
          <cell r="K2271">
            <v>87</v>
          </cell>
          <cell r="L2271">
            <v>2.1750000000000003</v>
          </cell>
        </row>
        <row r="2272">
          <cell r="B2272">
            <v>2263</v>
          </cell>
          <cell r="C2272" t="str">
            <v>Botero Buitrago Carolina</v>
          </cell>
          <cell r="D2272" t="str">
            <v>Ninguno</v>
          </cell>
          <cell r="E2272" t="str">
            <v>Femenino</v>
          </cell>
          <cell r="F2272" t="str">
            <v>Unión Libre</v>
          </cell>
          <cell r="G2272">
            <v>5</v>
          </cell>
          <cell r="H2272">
            <v>22165</v>
          </cell>
          <cell r="I2272">
            <v>49</v>
          </cell>
          <cell r="J2272" t="str">
            <v>Sucesión</v>
          </cell>
          <cell r="K2272">
            <v>184</v>
          </cell>
          <cell r="L2272">
            <v>4.6000000000000005</v>
          </cell>
        </row>
        <row r="2273">
          <cell r="B2273">
            <v>2264</v>
          </cell>
          <cell r="C2273" t="str">
            <v>Forero Calle Edinson</v>
          </cell>
          <cell r="D2273" t="str">
            <v>Especialista</v>
          </cell>
          <cell r="E2273" t="str">
            <v>Masculino</v>
          </cell>
          <cell r="F2273" t="str">
            <v>Casado</v>
          </cell>
          <cell r="G2273">
            <v>1</v>
          </cell>
          <cell r="H2273">
            <v>23260</v>
          </cell>
          <cell r="I2273">
            <v>46</v>
          </cell>
          <cell r="J2273" t="str">
            <v>Propietario</v>
          </cell>
          <cell r="K2273">
            <v>172</v>
          </cell>
          <cell r="L2273">
            <v>4.3</v>
          </cell>
        </row>
        <row r="2274">
          <cell r="B2274">
            <v>2265</v>
          </cell>
          <cell r="C2274" t="str">
            <v>Cossio Ramirez Juan</v>
          </cell>
          <cell r="D2274" t="str">
            <v>Técnico</v>
          </cell>
          <cell r="E2274" t="str">
            <v>Masculino</v>
          </cell>
          <cell r="F2274" t="str">
            <v>Viudo</v>
          </cell>
          <cell r="G2274">
            <v>3</v>
          </cell>
          <cell r="H2274">
            <v>28005</v>
          </cell>
          <cell r="I2274">
            <v>33</v>
          </cell>
          <cell r="J2274" t="str">
            <v>Arrendatario</v>
          </cell>
          <cell r="K2274">
            <v>83</v>
          </cell>
          <cell r="L2274">
            <v>2.0750000000000002</v>
          </cell>
        </row>
        <row r="2275">
          <cell r="B2275">
            <v>2266</v>
          </cell>
          <cell r="C2275" t="str">
            <v>Lopez Roa Leon</v>
          </cell>
          <cell r="D2275" t="str">
            <v>Profesional</v>
          </cell>
          <cell r="E2275" t="str">
            <v>Masculino</v>
          </cell>
          <cell r="F2275" t="str">
            <v>Viudo</v>
          </cell>
          <cell r="G2275">
            <v>4</v>
          </cell>
          <cell r="H2275">
            <v>26180</v>
          </cell>
          <cell r="I2275">
            <v>38</v>
          </cell>
          <cell r="J2275" t="str">
            <v>Sucesión</v>
          </cell>
          <cell r="K2275">
            <v>110</v>
          </cell>
          <cell r="L2275">
            <v>2.75</v>
          </cell>
        </row>
        <row r="2276">
          <cell r="B2276">
            <v>2267</v>
          </cell>
          <cell r="C2276" t="str">
            <v>Amaya Uran David</v>
          </cell>
          <cell r="D2276" t="str">
            <v>Técnico</v>
          </cell>
          <cell r="E2276" t="str">
            <v>Masculino</v>
          </cell>
          <cell r="F2276" t="str">
            <v>Separado</v>
          </cell>
          <cell r="G2276">
            <v>5</v>
          </cell>
          <cell r="H2276">
            <v>28005</v>
          </cell>
          <cell r="I2276">
            <v>33</v>
          </cell>
          <cell r="J2276" t="str">
            <v>Arrendatario</v>
          </cell>
          <cell r="K2276">
            <v>35</v>
          </cell>
          <cell r="L2276">
            <v>0.875</v>
          </cell>
        </row>
        <row r="2277">
          <cell r="B2277">
            <v>2268</v>
          </cell>
          <cell r="C2277" t="str">
            <v>Forero Ramirez Miguel</v>
          </cell>
          <cell r="D2277" t="str">
            <v>Secundaria</v>
          </cell>
          <cell r="E2277" t="str">
            <v>Masculino</v>
          </cell>
          <cell r="F2277" t="str">
            <v>Soltero</v>
          </cell>
          <cell r="G2277">
            <v>4</v>
          </cell>
          <cell r="H2277">
            <v>25085</v>
          </cell>
          <cell r="I2277">
            <v>41</v>
          </cell>
          <cell r="J2277" t="str">
            <v>Arrendatario</v>
          </cell>
          <cell r="K2277">
            <v>84</v>
          </cell>
          <cell r="L2277">
            <v>2.1</v>
          </cell>
        </row>
        <row r="2278">
          <cell r="B2278">
            <v>2269</v>
          </cell>
          <cell r="C2278" t="str">
            <v>Lopez Ramirez Andrea</v>
          </cell>
          <cell r="D2278" t="str">
            <v>Profesional</v>
          </cell>
          <cell r="E2278" t="str">
            <v>Femenino</v>
          </cell>
          <cell r="F2278" t="str">
            <v>Casado</v>
          </cell>
          <cell r="G2278">
            <v>4</v>
          </cell>
          <cell r="H2278">
            <v>26545</v>
          </cell>
          <cell r="I2278">
            <v>37</v>
          </cell>
          <cell r="J2278" t="str">
            <v>Propietario</v>
          </cell>
          <cell r="K2278">
            <v>60</v>
          </cell>
          <cell r="L2278">
            <v>1.5</v>
          </cell>
        </row>
        <row r="2279">
          <cell r="B2279">
            <v>2270</v>
          </cell>
          <cell r="C2279" t="str">
            <v>Perez Montoya Alberto</v>
          </cell>
          <cell r="D2279" t="str">
            <v>Ninguno</v>
          </cell>
          <cell r="E2279" t="str">
            <v>Masculino</v>
          </cell>
          <cell r="F2279" t="str">
            <v>Soltero</v>
          </cell>
          <cell r="G2279">
            <v>5</v>
          </cell>
          <cell r="H2279">
            <v>23990</v>
          </cell>
          <cell r="I2279">
            <v>44</v>
          </cell>
          <cell r="J2279" t="str">
            <v>Arrendatario</v>
          </cell>
          <cell r="K2279">
            <v>208</v>
          </cell>
          <cell r="L2279">
            <v>5.2</v>
          </cell>
        </row>
        <row r="2280">
          <cell r="B2280">
            <v>2271</v>
          </cell>
          <cell r="C2280" t="str">
            <v>Amaya Botero Sebastian</v>
          </cell>
          <cell r="D2280" t="str">
            <v>Secundaria</v>
          </cell>
          <cell r="E2280" t="str">
            <v>Masculino</v>
          </cell>
          <cell r="F2280" t="str">
            <v>Unión Libre</v>
          </cell>
          <cell r="G2280">
            <v>1</v>
          </cell>
          <cell r="H2280">
            <v>26545</v>
          </cell>
          <cell r="I2280">
            <v>37</v>
          </cell>
          <cell r="J2280" t="str">
            <v>Arrendatario</v>
          </cell>
          <cell r="K2280">
            <v>183</v>
          </cell>
          <cell r="L2280">
            <v>4.5750000000000002</v>
          </cell>
        </row>
        <row r="2281">
          <cell r="B2281">
            <v>2272</v>
          </cell>
          <cell r="C2281" t="str">
            <v>Lopez Uran Andrea</v>
          </cell>
          <cell r="D2281" t="str">
            <v>Primaria</v>
          </cell>
          <cell r="E2281" t="str">
            <v>Femenino</v>
          </cell>
          <cell r="F2281" t="str">
            <v>Casado</v>
          </cell>
          <cell r="G2281">
            <v>2</v>
          </cell>
          <cell r="H2281">
            <v>26910</v>
          </cell>
          <cell r="I2281">
            <v>36</v>
          </cell>
          <cell r="J2281" t="str">
            <v>Propietario</v>
          </cell>
          <cell r="K2281">
            <v>149</v>
          </cell>
          <cell r="L2281">
            <v>3.7250000000000001</v>
          </cell>
        </row>
        <row r="2282">
          <cell r="B2282">
            <v>2273</v>
          </cell>
          <cell r="C2282" t="str">
            <v>Henao Buitrago Jinenth</v>
          </cell>
          <cell r="D2282" t="str">
            <v>Primaria</v>
          </cell>
          <cell r="E2282" t="str">
            <v>Femenino</v>
          </cell>
          <cell r="F2282" t="str">
            <v>Soltero</v>
          </cell>
          <cell r="G2282">
            <v>3</v>
          </cell>
          <cell r="H2282">
            <v>22895</v>
          </cell>
          <cell r="I2282">
            <v>47</v>
          </cell>
          <cell r="J2282" t="str">
            <v>Propietario</v>
          </cell>
          <cell r="K2282">
            <v>85</v>
          </cell>
          <cell r="L2282">
            <v>2.125</v>
          </cell>
        </row>
        <row r="2283">
          <cell r="B2283">
            <v>2274</v>
          </cell>
          <cell r="C2283" t="str">
            <v>Cossio Montoya Patricia</v>
          </cell>
          <cell r="D2283" t="str">
            <v>Profesional</v>
          </cell>
          <cell r="E2283" t="str">
            <v>Femenino</v>
          </cell>
          <cell r="F2283" t="str">
            <v>Soltero</v>
          </cell>
          <cell r="G2283">
            <v>5</v>
          </cell>
          <cell r="H2283">
            <v>22530</v>
          </cell>
          <cell r="I2283">
            <v>48</v>
          </cell>
          <cell r="J2283" t="str">
            <v>Arrendatario</v>
          </cell>
          <cell r="K2283">
            <v>131</v>
          </cell>
          <cell r="L2283">
            <v>3.2750000000000004</v>
          </cell>
        </row>
        <row r="2284">
          <cell r="B2284">
            <v>2275</v>
          </cell>
          <cell r="C2284" t="str">
            <v>Lopez Roa Laura</v>
          </cell>
          <cell r="D2284" t="str">
            <v>Tecnólogo</v>
          </cell>
          <cell r="E2284" t="str">
            <v>Femenino</v>
          </cell>
          <cell r="F2284" t="str">
            <v>Viudo</v>
          </cell>
          <cell r="G2284">
            <v>5</v>
          </cell>
          <cell r="H2284">
            <v>26545</v>
          </cell>
          <cell r="I2284">
            <v>37</v>
          </cell>
          <cell r="J2284" t="str">
            <v>Sucesión</v>
          </cell>
          <cell r="K2284">
            <v>34</v>
          </cell>
          <cell r="L2284">
            <v>0.85000000000000009</v>
          </cell>
        </row>
        <row r="2285">
          <cell r="B2285">
            <v>2276</v>
          </cell>
          <cell r="C2285" t="str">
            <v>Forero Uran Sandra</v>
          </cell>
          <cell r="D2285" t="str">
            <v>Secundaria</v>
          </cell>
          <cell r="E2285" t="str">
            <v>Femenino</v>
          </cell>
          <cell r="F2285" t="str">
            <v>Viudo</v>
          </cell>
          <cell r="G2285">
            <v>3</v>
          </cell>
          <cell r="H2285">
            <v>26910</v>
          </cell>
          <cell r="I2285">
            <v>36</v>
          </cell>
          <cell r="J2285" t="str">
            <v>Propietario</v>
          </cell>
          <cell r="K2285">
            <v>204</v>
          </cell>
          <cell r="L2285">
            <v>5.1000000000000005</v>
          </cell>
        </row>
        <row r="2286">
          <cell r="B2286">
            <v>2277</v>
          </cell>
          <cell r="C2286" t="str">
            <v>Amaya Calle Erik</v>
          </cell>
          <cell r="D2286" t="str">
            <v>Tecnólogo</v>
          </cell>
          <cell r="E2286" t="str">
            <v>Masculino</v>
          </cell>
          <cell r="F2286" t="str">
            <v>Unión Libre</v>
          </cell>
          <cell r="G2286">
            <v>4</v>
          </cell>
          <cell r="H2286">
            <v>28005</v>
          </cell>
          <cell r="I2286">
            <v>33</v>
          </cell>
          <cell r="J2286" t="str">
            <v>Propietario</v>
          </cell>
          <cell r="K2286">
            <v>37</v>
          </cell>
          <cell r="L2286">
            <v>0.92500000000000004</v>
          </cell>
        </row>
        <row r="2287">
          <cell r="B2287">
            <v>2278</v>
          </cell>
          <cell r="C2287" t="str">
            <v>Lopez Botero Sandra</v>
          </cell>
          <cell r="D2287" t="str">
            <v>Primaria</v>
          </cell>
          <cell r="E2287" t="str">
            <v>Femenino</v>
          </cell>
          <cell r="F2287" t="str">
            <v>Viudo</v>
          </cell>
          <cell r="G2287">
            <v>3</v>
          </cell>
          <cell r="H2287">
            <v>27640</v>
          </cell>
          <cell r="I2287">
            <v>34</v>
          </cell>
          <cell r="J2287" t="str">
            <v>Arrendatario</v>
          </cell>
          <cell r="K2287">
            <v>42</v>
          </cell>
          <cell r="L2287">
            <v>1.05</v>
          </cell>
        </row>
        <row r="2288">
          <cell r="B2288">
            <v>2279</v>
          </cell>
          <cell r="C2288" t="str">
            <v>Henao Montoya Laura</v>
          </cell>
          <cell r="D2288" t="str">
            <v>Profesional</v>
          </cell>
          <cell r="E2288" t="str">
            <v>Femenino</v>
          </cell>
          <cell r="F2288" t="str">
            <v>Casado</v>
          </cell>
          <cell r="G2288">
            <v>1</v>
          </cell>
          <cell r="H2288">
            <v>25085</v>
          </cell>
          <cell r="I2288">
            <v>41</v>
          </cell>
          <cell r="J2288" t="str">
            <v>Arrendatario</v>
          </cell>
          <cell r="K2288">
            <v>146</v>
          </cell>
          <cell r="L2288">
            <v>3.6500000000000004</v>
          </cell>
        </row>
        <row r="2289">
          <cell r="B2289">
            <v>2280</v>
          </cell>
          <cell r="C2289" t="str">
            <v>Henao Alvarez Claudia</v>
          </cell>
          <cell r="D2289" t="str">
            <v>Técnico</v>
          </cell>
          <cell r="E2289" t="str">
            <v>Femenino</v>
          </cell>
          <cell r="F2289" t="str">
            <v>Soltero</v>
          </cell>
          <cell r="G2289">
            <v>4</v>
          </cell>
          <cell r="H2289">
            <v>22895</v>
          </cell>
          <cell r="I2289">
            <v>47</v>
          </cell>
          <cell r="J2289" t="str">
            <v>Sucesión</v>
          </cell>
          <cell r="K2289">
            <v>222</v>
          </cell>
          <cell r="L2289">
            <v>5.5500000000000007</v>
          </cell>
        </row>
        <row r="2290">
          <cell r="B2290">
            <v>2281</v>
          </cell>
          <cell r="C2290" t="str">
            <v>Guerrero Ramirez Erik</v>
          </cell>
          <cell r="D2290" t="str">
            <v>Otro</v>
          </cell>
          <cell r="E2290" t="str">
            <v>Masculino</v>
          </cell>
          <cell r="F2290" t="str">
            <v>Casado</v>
          </cell>
          <cell r="G2290">
            <v>4</v>
          </cell>
          <cell r="H2290">
            <v>26180</v>
          </cell>
          <cell r="I2290">
            <v>38</v>
          </cell>
          <cell r="J2290" t="str">
            <v>Arrendatario</v>
          </cell>
          <cell r="K2290">
            <v>71</v>
          </cell>
          <cell r="L2290">
            <v>1.7750000000000001</v>
          </cell>
        </row>
        <row r="2291">
          <cell r="B2291">
            <v>2282</v>
          </cell>
          <cell r="C2291" t="str">
            <v>Forero Buitrago Lady</v>
          </cell>
          <cell r="D2291" t="str">
            <v>Tecnólogo</v>
          </cell>
          <cell r="E2291" t="str">
            <v>Femenino</v>
          </cell>
          <cell r="F2291" t="str">
            <v>Unión Libre</v>
          </cell>
          <cell r="G2291">
            <v>3</v>
          </cell>
          <cell r="H2291">
            <v>28370</v>
          </cell>
          <cell r="I2291">
            <v>32</v>
          </cell>
          <cell r="J2291" t="str">
            <v>Sucesión</v>
          </cell>
          <cell r="K2291">
            <v>88</v>
          </cell>
          <cell r="L2291">
            <v>2.2000000000000002</v>
          </cell>
        </row>
        <row r="2292">
          <cell r="B2292">
            <v>2283</v>
          </cell>
          <cell r="C2292" t="str">
            <v>Cano Sepulveda Sebastian</v>
          </cell>
          <cell r="D2292" t="str">
            <v>Tecnólogo</v>
          </cell>
          <cell r="E2292" t="str">
            <v>Masculino</v>
          </cell>
          <cell r="F2292" t="str">
            <v>Viudo</v>
          </cell>
          <cell r="G2292">
            <v>2</v>
          </cell>
          <cell r="H2292">
            <v>23990</v>
          </cell>
          <cell r="I2292">
            <v>44</v>
          </cell>
          <cell r="J2292" t="str">
            <v>Propietario</v>
          </cell>
          <cell r="K2292">
            <v>92</v>
          </cell>
          <cell r="L2292">
            <v>2.3000000000000003</v>
          </cell>
        </row>
        <row r="2293">
          <cell r="B2293">
            <v>2284</v>
          </cell>
          <cell r="C2293" t="str">
            <v>Perez Montoya Yenifer</v>
          </cell>
          <cell r="D2293" t="str">
            <v>Especialista</v>
          </cell>
          <cell r="E2293" t="str">
            <v>Femenino</v>
          </cell>
          <cell r="F2293" t="str">
            <v>Separado</v>
          </cell>
          <cell r="G2293">
            <v>5</v>
          </cell>
          <cell r="H2293">
            <v>29100</v>
          </cell>
          <cell r="I2293">
            <v>30</v>
          </cell>
          <cell r="J2293" t="str">
            <v>Sucesión</v>
          </cell>
          <cell r="K2293">
            <v>249</v>
          </cell>
          <cell r="L2293">
            <v>6.2250000000000005</v>
          </cell>
        </row>
        <row r="2294">
          <cell r="B2294">
            <v>2285</v>
          </cell>
          <cell r="C2294" t="str">
            <v>Henao Uran Andrea</v>
          </cell>
          <cell r="D2294" t="str">
            <v>Especialista</v>
          </cell>
          <cell r="E2294" t="str">
            <v>Femenino</v>
          </cell>
          <cell r="F2294" t="str">
            <v>Unión Libre</v>
          </cell>
          <cell r="G2294">
            <v>3</v>
          </cell>
          <cell r="H2294">
            <v>25815</v>
          </cell>
          <cell r="I2294">
            <v>39</v>
          </cell>
          <cell r="J2294" t="str">
            <v>Arrendatario</v>
          </cell>
          <cell r="K2294">
            <v>122</v>
          </cell>
          <cell r="L2294">
            <v>3.0500000000000003</v>
          </cell>
        </row>
        <row r="2295">
          <cell r="B2295">
            <v>2286</v>
          </cell>
          <cell r="C2295" t="str">
            <v>Henao Montoya Johana</v>
          </cell>
          <cell r="D2295" t="str">
            <v>Especialista</v>
          </cell>
          <cell r="E2295" t="str">
            <v>Femenino</v>
          </cell>
          <cell r="F2295" t="str">
            <v>Separado</v>
          </cell>
          <cell r="G2295">
            <v>5</v>
          </cell>
          <cell r="H2295">
            <v>24355</v>
          </cell>
          <cell r="I2295">
            <v>43</v>
          </cell>
          <cell r="J2295" t="str">
            <v>Sucesión</v>
          </cell>
          <cell r="K2295">
            <v>229</v>
          </cell>
          <cell r="L2295">
            <v>5.7250000000000005</v>
          </cell>
        </row>
        <row r="2296">
          <cell r="B2296">
            <v>2287</v>
          </cell>
          <cell r="C2296" t="str">
            <v>Perez Ramirez Johana</v>
          </cell>
          <cell r="D2296" t="str">
            <v>Otro</v>
          </cell>
          <cell r="E2296" t="str">
            <v>Femenino</v>
          </cell>
          <cell r="F2296" t="str">
            <v>Viudo</v>
          </cell>
          <cell r="G2296">
            <v>2</v>
          </cell>
          <cell r="H2296">
            <v>26910</v>
          </cell>
          <cell r="I2296">
            <v>36</v>
          </cell>
          <cell r="J2296" t="str">
            <v>Arrendatario</v>
          </cell>
          <cell r="K2296">
            <v>121</v>
          </cell>
          <cell r="L2296">
            <v>3.0250000000000004</v>
          </cell>
        </row>
        <row r="2297">
          <cell r="B2297">
            <v>2288</v>
          </cell>
          <cell r="C2297" t="str">
            <v>Guerrero Ramirez Sandra</v>
          </cell>
          <cell r="D2297" t="str">
            <v>Profesional</v>
          </cell>
          <cell r="E2297" t="str">
            <v>Femenino</v>
          </cell>
          <cell r="F2297" t="str">
            <v>Unión Libre</v>
          </cell>
          <cell r="G2297">
            <v>5</v>
          </cell>
          <cell r="H2297">
            <v>24355</v>
          </cell>
          <cell r="I2297">
            <v>43</v>
          </cell>
          <cell r="J2297" t="str">
            <v>Arrendatario</v>
          </cell>
          <cell r="K2297">
            <v>101</v>
          </cell>
          <cell r="L2297">
            <v>2.5250000000000004</v>
          </cell>
        </row>
        <row r="2298">
          <cell r="B2298">
            <v>2289</v>
          </cell>
          <cell r="C2298" t="str">
            <v>Forero Uran Johana</v>
          </cell>
          <cell r="D2298" t="str">
            <v>Secundaria</v>
          </cell>
          <cell r="E2298" t="str">
            <v>Femenino</v>
          </cell>
          <cell r="F2298" t="str">
            <v>Soltero</v>
          </cell>
          <cell r="G2298">
            <v>3</v>
          </cell>
          <cell r="H2298">
            <v>27640</v>
          </cell>
          <cell r="I2298">
            <v>34</v>
          </cell>
          <cell r="J2298" t="str">
            <v>Arrendatario</v>
          </cell>
          <cell r="K2298">
            <v>133</v>
          </cell>
          <cell r="L2298">
            <v>3.3250000000000002</v>
          </cell>
        </row>
        <row r="2299">
          <cell r="B2299">
            <v>2290</v>
          </cell>
          <cell r="C2299" t="str">
            <v>Cano Botero Jinenth</v>
          </cell>
          <cell r="D2299" t="str">
            <v>Secundaria</v>
          </cell>
          <cell r="E2299" t="str">
            <v>Femenino</v>
          </cell>
          <cell r="F2299" t="str">
            <v>Casado</v>
          </cell>
          <cell r="G2299">
            <v>2</v>
          </cell>
          <cell r="H2299">
            <v>23260</v>
          </cell>
          <cell r="I2299">
            <v>46</v>
          </cell>
          <cell r="J2299" t="str">
            <v>Arrendatario</v>
          </cell>
          <cell r="K2299">
            <v>160</v>
          </cell>
          <cell r="L2299">
            <v>4</v>
          </cell>
        </row>
        <row r="2300">
          <cell r="B2300">
            <v>2291</v>
          </cell>
          <cell r="C2300" t="str">
            <v>Guerrero Botero Lady</v>
          </cell>
          <cell r="D2300" t="str">
            <v>Ninguno</v>
          </cell>
          <cell r="E2300" t="str">
            <v>Femenino</v>
          </cell>
          <cell r="F2300" t="str">
            <v>Separado</v>
          </cell>
          <cell r="G2300">
            <v>5</v>
          </cell>
          <cell r="H2300">
            <v>28735</v>
          </cell>
          <cell r="I2300">
            <v>31</v>
          </cell>
          <cell r="J2300" t="str">
            <v>Arrendatario</v>
          </cell>
          <cell r="K2300">
            <v>238</v>
          </cell>
          <cell r="L2300">
            <v>5.95</v>
          </cell>
        </row>
        <row r="2301">
          <cell r="B2301">
            <v>2292</v>
          </cell>
          <cell r="C2301" t="str">
            <v>Forero Loaiza Lady</v>
          </cell>
          <cell r="D2301" t="str">
            <v>Secundaria</v>
          </cell>
          <cell r="E2301" t="str">
            <v>Femenino</v>
          </cell>
          <cell r="F2301" t="str">
            <v>Viudo</v>
          </cell>
          <cell r="G2301">
            <v>5</v>
          </cell>
          <cell r="H2301">
            <v>23625</v>
          </cell>
          <cell r="I2301">
            <v>45</v>
          </cell>
          <cell r="J2301" t="str">
            <v>Propietario</v>
          </cell>
          <cell r="K2301">
            <v>33</v>
          </cell>
          <cell r="L2301">
            <v>0.82500000000000007</v>
          </cell>
        </row>
        <row r="2302">
          <cell r="B2302">
            <v>2293</v>
          </cell>
          <cell r="C2302" t="str">
            <v>Lopez Roa Cristina</v>
          </cell>
          <cell r="D2302" t="str">
            <v>Tecnólogo</v>
          </cell>
          <cell r="E2302" t="str">
            <v>Femenino</v>
          </cell>
          <cell r="F2302" t="str">
            <v>Viudo</v>
          </cell>
          <cell r="G2302">
            <v>3</v>
          </cell>
          <cell r="H2302">
            <v>26910</v>
          </cell>
          <cell r="I2302">
            <v>36</v>
          </cell>
          <cell r="J2302" t="str">
            <v>Arrendatario</v>
          </cell>
          <cell r="K2302">
            <v>52</v>
          </cell>
          <cell r="L2302">
            <v>1.3</v>
          </cell>
        </row>
        <row r="2303">
          <cell r="B2303">
            <v>2294</v>
          </cell>
          <cell r="C2303" t="str">
            <v>Forero Ramirez Andres</v>
          </cell>
          <cell r="D2303" t="str">
            <v>Primaria</v>
          </cell>
          <cell r="E2303" t="str">
            <v>Masculino</v>
          </cell>
          <cell r="F2303" t="str">
            <v>Unión Libre</v>
          </cell>
          <cell r="G2303">
            <v>4</v>
          </cell>
          <cell r="H2303">
            <v>24355</v>
          </cell>
          <cell r="I2303">
            <v>43</v>
          </cell>
          <cell r="J2303" t="str">
            <v>Sucesión</v>
          </cell>
          <cell r="K2303">
            <v>137</v>
          </cell>
          <cell r="L2303">
            <v>3.4250000000000003</v>
          </cell>
        </row>
        <row r="2304">
          <cell r="B2304">
            <v>2295</v>
          </cell>
          <cell r="C2304" t="str">
            <v>Guerrero Alvarez Johana</v>
          </cell>
          <cell r="D2304" t="str">
            <v>Secundaria</v>
          </cell>
          <cell r="E2304" t="str">
            <v>Femenino</v>
          </cell>
          <cell r="F2304" t="str">
            <v>Casado</v>
          </cell>
          <cell r="G2304">
            <v>1</v>
          </cell>
          <cell r="H2304">
            <v>22530</v>
          </cell>
          <cell r="I2304">
            <v>48</v>
          </cell>
          <cell r="J2304" t="str">
            <v>Sucesión</v>
          </cell>
          <cell r="K2304">
            <v>180</v>
          </cell>
          <cell r="L2304">
            <v>4.5</v>
          </cell>
        </row>
        <row r="2305">
          <cell r="B2305">
            <v>2296</v>
          </cell>
          <cell r="C2305" t="str">
            <v>Henao Montoya Jose</v>
          </cell>
          <cell r="D2305" t="str">
            <v>Secundaria</v>
          </cell>
          <cell r="E2305" t="str">
            <v>Masculino</v>
          </cell>
          <cell r="F2305" t="str">
            <v>Viudo</v>
          </cell>
          <cell r="G2305">
            <v>3</v>
          </cell>
          <cell r="H2305">
            <v>26910</v>
          </cell>
          <cell r="I2305">
            <v>36</v>
          </cell>
          <cell r="J2305" t="str">
            <v>Arrendatario</v>
          </cell>
          <cell r="K2305">
            <v>63</v>
          </cell>
          <cell r="L2305">
            <v>1.5750000000000002</v>
          </cell>
        </row>
        <row r="2306">
          <cell r="B2306">
            <v>2297</v>
          </cell>
          <cell r="C2306" t="str">
            <v>Henao Ramirez Vanessa</v>
          </cell>
          <cell r="D2306" t="str">
            <v>Especialista</v>
          </cell>
          <cell r="E2306" t="str">
            <v>Femenino</v>
          </cell>
          <cell r="F2306" t="str">
            <v>Unión Libre</v>
          </cell>
          <cell r="G2306">
            <v>3</v>
          </cell>
          <cell r="H2306">
            <v>28005</v>
          </cell>
          <cell r="I2306">
            <v>33</v>
          </cell>
          <cell r="J2306" t="str">
            <v>Arrendatario</v>
          </cell>
          <cell r="K2306">
            <v>86</v>
          </cell>
          <cell r="L2306">
            <v>2.15</v>
          </cell>
        </row>
        <row r="2307">
          <cell r="B2307">
            <v>2298</v>
          </cell>
          <cell r="C2307" t="str">
            <v>Perez Buitrago Monica</v>
          </cell>
          <cell r="D2307" t="str">
            <v>Tecnólogo</v>
          </cell>
          <cell r="E2307" t="str">
            <v>Femenino</v>
          </cell>
          <cell r="F2307" t="str">
            <v>Separado</v>
          </cell>
          <cell r="G2307">
            <v>2</v>
          </cell>
          <cell r="H2307">
            <v>22530</v>
          </cell>
          <cell r="I2307">
            <v>48</v>
          </cell>
          <cell r="J2307" t="str">
            <v>Arrendatario</v>
          </cell>
          <cell r="K2307">
            <v>249</v>
          </cell>
          <cell r="L2307">
            <v>6.2250000000000005</v>
          </cell>
        </row>
        <row r="2308">
          <cell r="B2308">
            <v>2299</v>
          </cell>
          <cell r="C2308" t="str">
            <v>Henao Loaiza James</v>
          </cell>
          <cell r="D2308" t="str">
            <v>Secundaria</v>
          </cell>
          <cell r="E2308" t="str">
            <v>Masculino</v>
          </cell>
          <cell r="F2308" t="str">
            <v>Separado</v>
          </cell>
          <cell r="G2308">
            <v>4</v>
          </cell>
          <cell r="H2308">
            <v>28735</v>
          </cell>
          <cell r="I2308">
            <v>31</v>
          </cell>
          <cell r="J2308" t="str">
            <v>Arrendatario</v>
          </cell>
          <cell r="K2308">
            <v>241</v>
          </cell>
          <cell r="L2308">
            <v>6.0250000000000004</v>
          </cell>
        </row>
        <row r="2309">
          <cell r="B2309">
            <v>2300</v>
          </cell>
          <cell r="C2309" t="str">
            <v>Perez Buitrago Alberto</v>
          </cell>
          <cell r="D2309" t="str">
            <v>Técnico</v>
          </cell>
          <cell r="E2309" t="str">
            <v>Masculino</v>
          </cell>
          <cell r="F2309" t="str">
            <v>Soltero</v>
          </cell>
          <cell r="G2309">
            <v>1</v>
          </cell>
          <cell r="H2309">
            <v>23260</v>
          </cell>
          <cell r="I2309">
            <v>46</v>
          </cell>
          <cell r="J2309" t="str">
            <v>Arrendatario</v>
          </cell>
          <cell r="K2309">
            <v>97</v>
          </cell>
          <cell r="L2309">
            <v>2.4250000000000003</v>
          </cell>
        </row>
        <row r="2310">
          <cell r="B2310">
            <v>2301</v>
          </cell>
          <cell r="C2310" t="str">
            <v>Botero Alvarez James</v>
          </cell>
          <cell r="D2310" t="str">
            <v>Técnico</v>
          </cell>
          <cell r="E2310" t="str">
            <v>Masculino</v>
          </cell>
          <cell r="F2310" t="str">
            <v>Soltero</v>
          </cell>
          <cell r="G2310">
            <v>1</v>
          </cell>
          <cell r="H2310">
            <v>29100</v>
          </cell>
          <cell r="I2310">
            <v>30</v>
          </cell>
          <cell r="J2310" t="str">
            <v>Arrendatario</v>
          </cell>
          <cell r="K2310">
            <v>223</v>
          </cell>
          <cell r="L2310">
            <v>5.5750000000000002</v>
          </cell>
        </row>
        <row r="2311">
          <cell r="B2311">
            <v>2302</v>
          </cell>
          <cell r="C2311" t="str">
            <v>Henao Roa Diego</v>
          </cell>
          <cell r="D2311" t="str">
            <v>Técnico</v>
          </cell>
          <cell r="E2311" t="str">
            <v>Masculino</v>
          </cell>
          <cell r="F2311" t="str">
            <v>Soltero</v>
          </cell>
          <cell r="G2311">
            <v>2</v>
          </cell>
          <cell r="H2311">
            <v>22530</v>
          </cell>
          <cell r="I2311">
            <v>48</v>
          </cell>
          <cell r="J2311" t="str">
            <v>Sucesión</v>
          </cell>
          <cell r="K2311">
            <v>74</v>
          </cell>
          <cell r="L2311">
            <v>1.85</v>
          </cell>
        </row>
        <row r="2312">
          <cell r="B2312">
            <v>2303</v>
          </cell>
          <cell r="C2312" t="str">
            <v>Cossio Buitrago Juan</v>
          </cell>
          <cell r="D2312" t="str">
            <v>Tecnólogo</v>
          </cell>
          <cell r="E2312" t="str">
            <v>Masculino</v>
          </cell>
          <cell r="F2312" t="str">
            <v>Unión Libre</v>
          </cell>
          <cell r="G2312">
            <v>1</v>
          </cell>
          <cell r="H2312">
            <v>22165</v>
          </cell>
          <cell r="I2312">
            <v>49</v>
          </cell>
          <cell r="J2312" t="str">
            <v>Propietario</v>
          </cell>
          <cell r="K2312">
            <v>127</v>
          </cell>
          <cell r="L2312">
            <v>3.1750000000000003</v>
          </cell>
        </row>
        <row r="2313">
          <cell r="B2313">
            <v>2304</v>
          </cell>
          <cell r="C2313" t="str">
            <v>Restrepo Sepulveda Edinson</v>
          </cell>
          <cell r="D2313" t="str">
            <v>Otro</v>
          </cell>
          <cell r="E2313" t="str">
            <v>Masculino</v>
          </cell>
          <cell r="F2313" t="str">
            <v>Unión Libre</v>
          </cell>
          <cell r="G2313">
            <v>2</v>
          </cell>
          <cell r="H2313">
            <v>26545</v>
          </cell>
          <cell r="I2313">
            <v>37</v>
          </cell>
          <cell r="J2313" t="str">
            <v>Sucesión</v>
          </cell>
          <cell r="K2313">
            <v>146</v>
          </cell>
          <cell r="L2313">
            <v>3.6500000000000004</v>
          </cell>
        </row>
        <row r="2314">
          <cell r="B2314">
            <v>2305</v>
          </cell>
          <cell r="C2314" t="str">
            <v>Botero Buitrago Luis</v>
          </cell>
          <cell r="D2314" t="str">
            <v>Secundaria</v>
          </cell>
          <cell r="E2314" t="str">
            <v>Masculino</v>
          </cell>
          <cell r="F2314" t="str">
            <v>Casado</v>
          </cell>
          <cell r="G2314">
            <v>3</v>
          </cell>
          <cell r="H2314">
            <v>26910</v>
          </cell>
          <cell r="I2314">
            <v>36</v>
          </cell>
          <cell r="J2314" t="str">
            <v>Propietario</v>
          </cell>
          <cell r="K2314">
            <v>35</v>
          </cell>
          <cell r="L2314">
            <v>0.875</v>
          </cell>
        </row>
        <row r="2315">
          <cell r="B2315">
            <v>2306</v>
          </cell>
          <cell r="C2315" t="str">
            <v>Henao Montoya Alberto</v>
          </cell>
          <cell r="D2315" t="str">
            <v>Profesional</v>
          </cell>
          <cell r="E2315" t="str">
            <v>Masculino</v>
          </cell>
          <cell r="F2315" t="str">
            <v>Soltero</v>
          </cell>
          <cell r="G2315">
            <v>5</v>
          </cell>
          <cell r="H2315">
            <v>25450</v>
          </cell>
          <cell r="I2315">
            <v>40</v>
          </cell>
          <cell r="J2315" t="str">
            <v>Arrendatario</v>
          </cell>
          <cell r="K2315">
            <v>156</v>
          </cell>
          <cell r="L2315">
            <v>3.9000000000000004</v>
          </cell>
        </row>
        <row r="2316">
          <cell r="B2316">
            <v>2307</v>
          </cell>
          <cell r="C2316" t="str">
            <v>Guerrero Loaiza Juan</v>
          </cell>
          <cell r="D2316" t="str">
            <v>Técnico</v>
          </cell>
          <cell r="E2316" t="str">
            <v>Masculino</v>
          </cell>
          <cell r="F2316" t="str">
            <v>Viudo</v>
          </cell>
          <cell r="G2316">
            <v>3</v>
          </cell>
          <cell r="H2316">
            <v>24355</v>
          </cell>
          <cell r="I2316">
            <v>43</v>
          </cell>
          <cell r="J2316" t="str">
            <v>Sucesión</v>
          </cell>
          <cell r="K2316">
            <v>188</v>
          </cell>
          <cell r="L2316">
            <v>4.7</v>
          </cell>
        </row>
        <row r="2317">
          <cell r="B2317">
            <v>2308</v>
          </cell>
          <cell r="C2317" t="str">
            <v>Guerrero Ramirez Cristina</v>
          </cell>
          <cell r="D2317" t="str">
            <v>Secundaria</v>
          </cell>
          <cell r="E2317" t="str">
            <v>Femenino</v>
          </cell>
          <cell r="F2317" t="str">
            <v>Unión Libre</v>
          </cell>
          <cell r="G2317">
            <v>3</v>
          </cell>
          <cell r="H2317">
            <v>23260</v>
          </cell>
          <cell r="I2317">
            <v>46</v>
          </cell>
          <cell r="J2317" t="str">
            <v>Propietario</v>
          </cell>
          <cell r="K2317">
            <v>32</v>
          </cell>
          <cell r="L2317">
            <v>0.8</v>
          </cell>
        </row>
        <row r="2318">
          <cell r="B2318">
            <v>2309</v>
          </cell>
          <cell r="C2318" t="str">
            <v>Henao Alvarez Alberto</v>
          </cell>
          <cell r="D2318" t="str">
            <v>Secundaria</v>
          </cell>
          <cell r="E2318" t="str">
            <v>Masculino</v>
          </cell>
          <cell r="F2318" t="str">
            <v>Soltero</v>
          </cell>
          <cell r="G2318">
            <v>5</v>
          </cell>
          <cell r="H2318">
            <v>22895</v>
          </cell>
          <cell r="I2318">
            <v>47</v>
          </cell>
          <cell r="J2318" t="str">
            <v>Propietario</v>
          </cell>
          <cell r="K2318">
            <v>195</v>
          </cell>
          <cell r="L2318">
            <v>4.875</v>
          </cell>
        </row>
        <row r="2319">
          <cell r="B2319">
            <v>2310</v>
          </cell>
          <cell r="C2319" t="str">
            <v>Botero Uran Sebastian</v>
          </cell>
          <cell r="D2319" t="str">
            <v>Tecnólogo</v>
          </cell>
          <cell r="E2319" t="str">
            <v>Masculino</v>
          </cell>
          <cell r="F2319" t="str">
            <v>Soltero</v>
          </cell>
          <cell r="G2319">
            <v>2</v>
          </cell>
          <cell r="H2319">
            <v>29100</v>
          </cell>
          <cell r="I2319">
            <v>30</v>
          </cell>
          <cell r="J2319" t="str">
            <v>Arrendatario</v>
          </cell>
          <cell r="K2319">
            <v>156</v>
          </cell>
          <cell r="L2319">
            <v>3.9000000000000004</v>
          </cell>
        </row>
        <row r="2320">
          <cell r="B2320">
            <v>2311</v>
          </cell>
          <cell r="C2320" t="str">
            <v>Botero Calle Felipe</v>
          </cell>
          <cell r="D2320" t="str">
            <v>Secundaria</v>
          </cell>
          <cell r="E2320" t="str">
            <v>Masculino</v>
          </cell>
          <cell r="F2320" t="str">
            <v>Soltero</v>
          </cell>
          <cell r="G2320">
            <v>5</v>
          </cell>
          <cell r="H2320">
            <v>25085</v>
          </cell>
          <cell r="I2320">
            <v>41</v>
          </cell>
          <cell r="J2320" t="str">
            <v>Sucesión</v>
          </cell>
          <cell r="K2320">
            <v>43</v>
          </cell>
          <cell r="L2320">
            <v>1.075</v>
          </cell>
        </row>
        <row r="2321">
          <cell r="B2321">
            <v>2312</v>
          </cell>
          <cell r="C2321" t="str">
            <v>Amaya Alvarez Juan</v>
          </cell>
          <cell r="D2321" t="str">
            <v>Primaria</v>
          </cell>
          <cell r="E2321" t="str">
            <v>Masculino</v>
          </cell>
          <cell r="F2321" t="str">
            <v>Separado</v>
          </cell>
          <cell r="G2321">
            <v>5</v>
          </cell>
          <cell r="H2321">
            <v>25815</v>
          </cell>
          <cell r="I2321">
            <v>39</v>
          </cell>
          <cell r="J2321" t="str">
            <v>Propietario</v>
          </cell>
          <cell r="K2321">
            <v>30</v>
          </cell>
          <cell r="L2321">
            <v>0.75</v>
          </cell>
        </row>
        <row r="2322">
          <cell r="B2322">
            <v>2313</v>
          </cell>
          <cell r="C2322" t="str">
            <v>Forero Uran Alejandro</v>
          </cell>
          <cell r="D2322" t="str">
            <v>Ninguno</v>
          </cell>
          <cell r="E2322" t="str">
            <v>Masculino</v>
          </cell>
          <cell r="F2322" t="str">
            <v>Soltero</v>
          </cell>
          <cell r="G2322">
            <v>4</v>
          </cell>
          <cell r="H2322">
            <v>23625</v>
          </cell>
          <cell r="I2322">
            <v>45</v>
          </cell>
          <cell r="J2322" t="str">
            <v>Arrendatario</v>
          </cell>
          <cell r="K2322">
            <v>169</v>
          </cell>
          <cell r="L2322">
            <v>4.2250000000000005</v>
          </cell>
        </row>
        <row r="2323">
          <cell r="B2323">
            <v>2314</v>
          </cell>
          <cell r="C2323" t="str">
            <v>Ramos Loaiza Carlos</v>
          </cell>
          <cell r="D2323" t="str">
            <v>Técnico</v>
          </cell>
          <cell r="E2323" t="str">
            <v>Masculino</v>
          </cell>
          <cell r="F2323" t="str">
            <v>Unión Libre</v>
          </cell>
          <cell r="G2323">
            <v>2</v>
          </cell>
          <cell r="H2323">
            <v>25450</v>
          </cell>
          <cell r="I2323">
            <v>40</v>
          </cell>
          <cell r="J2323" t="str">
            <v>Arrendatario</v>
          </cell>
          <cell r="K2323">
            <v>53</v>
          </cell>
          <cell r="L2323">
            <v>1.3250000000000002</v>
          </cell>
        </row>
        <row r="2324">
          <cell r="B2324">
            <v>2315</v>
          </cell>
          <cell r="C2324" t="str">
            <v>Forero Alvarez Andres</v>
          </cell>
          <cell r="D2324" t="str">
            <v>Otro</v>
          </cell>
          <cell r="E2324" t="str">
            <v>Masculino</v>
          </cell>
          <cell r="F2324" t="str">
            <v>Soltero</v>
          </cell>
          <cell r="G2324">
            <v>5</v>
          </cell>
          <cell r="H2324">
            <v>23625</v>
          </cell>
          <cell r="I2324">
            <v>45</v>
          </cell>
          <cell r="J2324" t="str">
            <v>Propietario</v>
          </cell>
          <cell r="K2324">
            <v>233</v>
          </cell>
          <cell r="L2324">
            <v>5.8250000000000002</v>
          </cell>
        </row>
        <row r="2325">
          <cell r="B2325">
            <v>2316</v>
          </cell>
          <cell r="C2325" t="str">
            <v>Guerrero Ramirez Daniel</v>
          </cell>
          <cell r="D2325" t="str">
            <v>Primaria</v>
          </cell>
          <cell r="E2325" t="str">
            <v>Masculino</v>
          </cell>
          <cell r="F2325" t="str">
            <v>Soltero</v>
          </cell>
          <cell r="G2325">
            <v>2</v>
          </cell>
          <cell r="H2325">
            <v>25450</v>
          </cell>
          <cell r="I2325">
            <v>40</v>
          </cell>
          <cell r="J2325" t="str">
            <v>Propietario</v>
          </cell>
          <cell r="K2325">
            <v>55</v>
          </cell>
          <cell r="L2325">
            <v>1.375</v>
          </cell>
        </row>
        <row r="2326">
          <cell r="B2326">
            <v>2317</v>
          </cell>
          <cell r="C2326" t="str">
            <v>Pena Botero Daniel</v>
          </cell>
          <cell r="D2326" t="str">
            <v>Técnico</v>
          </cell>
          <cell r="E2326" t="str">
            <v>Masculino</v>
          </cell>
          <cell r="F2326" t="str">
            <v>Casado</v>
          </cell>
          <cell r="G2326">
            <v>4</v>
          </cell>
          <cell r="H2326">
            <v>27640</v>
          </cell>
          <cell r="I2326">
            <v>34</v>
          </cell>
          <cell r="J2326" t="str">
            <v>Propietario</v>
          </cell>
          <cell r="K2326">
            <v>208</v>
          </cell>
          <cell r="L2326">
            <v>5.2</v>
          </cell>
        </row>
        <row r="2327">
          <cell r="B2327">
            <v>2318</v>
          </cell>
          <cell r="C2327" t="str">
            <v>Ramos Montoya Hoover</v>
          </cell>
          <cell r="D2327" t="str">
            <v>Técnico</v>
          </cell>
          <cell r="E2327" t="str">
            <v>Masculino</v>
          </cell>
          <cell r="F2327" t="str">
            <v>Separado</v>
          </cell>
          <cell r="G2327">
            <v>3</v>
          </cell>
          <cell r="H2327">
            <v>26910</v>
          </cell>
          <cell r="I2327">
            <v>36</v>
          </cell>
          <cell r="J2327" t="str">
            <v>Arrendatario</v>
          </cell>
          <cell r="K2327">
            <v>242</v>
          </cell>
          <cell r="L2327">
            <v>6.0500000000000007</v>
          </cell>
        </row>
        <row r="2328">
          <cell r="B2328">
            <v>2319</v>
          </cell>
          <cell r="C2328" t="str">
            <v>Amaya Montoya David</v>
          </cell>
          <cell r="D2328" t="str">
            <v>Especialista</v>
          </cell>
          <cell r="E2328" t="str">
            <v>Masculino</v>
          </cell>
          <cell r="F2328" t="str">
            <v>Casado</v>
          </cell>
          <cell r="G2328">
            <v>3</v>
          </cell>
          <cell r="H2328">
            <v>23625</v>
          </cell>
          <cell r="I2328">
            <v>45</v>
          </cell>
          <cell r="J2328" t="str">
            <v>Propietario</v>
          </cell>
          <cell r="K2328">
            <v>51</v>
          </cell>
          <cell r="L2328">
            <v>1.2750000000000001</v>
          </cell>
        </row>
        <row r="2329">
          <cell r="B2329">
            <v>2320</v>
          </cell>
          <cell r="C2329" t="str">
            <v>Henao Alvarez Luis</v>
          </cell>
          <cell r="D2329" t="str">
            <v>Otro</v>
          </cell>
          <cell r="E2329" t="str">
            <v>Masculino</v>
          </cell>
          <cell r="F2329" t="str">
            <v>Separado</v>
          </cell>
          <cell r="G2329">
            <v>1</v>
          </cell>
          <cell r="H2329">
            <v>22895</v>
          </cell>
          <cell r="I2329">
            <v>47</v>
          </cell>
          <cell r="J2329" t="str">
            <v>Propietario</v>
          </cell>
          <cell r="K2329">
            <v>56</v>
          </cell>
          <cell r="L2329">
            <v>1.4000000000000001</v>
          </cell>
        </row>
        <row r="2330">
          <cell r="B2330">
            <v>2321</v>
          </cell>
          <cell r="C2330" t="str">
            <v>Henao Sepulveda Miguel</v>
          </cell>
          <cell r="D2330" t="str">
            <v>Secundaria</v>
          </cell>
          <cell r="E2330" t="str">
            <v>Masculino</v>
          </cell>
          <cell r="F2330" t="str">
            <v>Soltero</v>
          </cell>
          <cell r="G2330">
            <v>3</v>
          </cell>
          <cell r="H2330">
            <v>22895</v>
          </cell>
          <cell r="I2330">
            <v>47</v>
          </cell>
          <cell r="J2330" t="str">
            <v>Propietario</v>
          </cell>
          <cell r="K2330">
            <v>152</v>
          </cell>
          <cell r="L2330">
            <v>3.8000000000000003</v>
          </cell>
        </row>
        <row r="2331">
          <cell r="B2331">
            <v>2322</v>
          </cell>
          <cell r="C2331" t="str">
            <v>Forero Buitrago Juan</v>
          </cell>
          <cell r="D2331" t="str">
            <v>Secundaria</v>
          </cell>
          <cell r="E2331" t="str">
            <v>Masculino</v>
          </cell>
          <cell r="F2331" t="str">
            <v>Viudo</v>
          </cell>
          <cell r="G2331">
            <v>1</v>
          </cell>
          <cell r="H2331">
            <v>29100</v>
          </cell>
          <cell r="I2331">
            <v>30</v>
          </cell>
          <cell r="J2331" t="str">
            <v>Propietario</v>
          </cell>
          <cell r="K2331">
            <v>52</v>
          </cell>
          <cell r="L2331">
            <v>1.3</v>
          </cell>
        </row>
        <row r="2332">
          <cell r="B2332">
            <v>2323</v>
          </cell>
          <cell r="C2332" t="str">
            <v>Taborda Montoya David</v>
          </cell>
          <cell r="D2332" t="str">
            <v>Especialista</v>
          </cell>
          <cell r="E2332" t="str">
            <v>Masculino</v>
          </cell>
          <cell r="F2332" t="str">
            <v>Unión Libre</v>
          </cell>
          <cell r="G2332">
            <v>4</v>
          </cell>
          <cell r="H2332">
            <v>25450</v>
          </cell>
          <cell r="I2332">
            <v>40</v>
          </cell>
          <cell r="J2332" t="str">
            <v>Propietario</v>
          </cell>
          <cell r="K2332">
            <v>95</v>
          </cell>
          <cell r="L2332">
            <v>2.375</v>
          </cell>
        </row>
        <row r="2333">
          <cell r="B2333">
            <v>2324</v>
          </cell>
          <cell r="C2333" t="str">
            <v>Cossio Montoya Jinenth</v>
          </cell>
          <cell r="D2333" t="str">
            <v>Especialista</v>
          </cell>
          <cell r="E2333" t="str">
            <v>Femenino</v>
          </cell>
          <cell r="F2333" t="str">
            <v>Viudo</v>
          </cell>
          <cell r="G2333">
            <v>3</v>
          </cell>
          <cell r="H2333">
            <v>25085</v>
          </cell>
          <cell r="I2333">
            <v>41</v>
          </cell>
          <cell r="J2333" t="str">
            <v>Propietario</v>
          </cell>
          <cell r="K2333">
            <v>69</v>
          </cell>
          <cell r="L2333">
            <v>1.7250000000000001</v>
          </cell>
        </row>
        <row r="2334">
          <cell r="B2334">
            <v>2325</v>
          </cell>
          <cell r="C2334" t="str">
            <v>Botero Alvarez Eduardo</v>
          </cell>
          <cell r="D2334" t="str">
            <v>Tecnólogo</v>
          </cell>
          <cell r="E2334" t="str">
            <v>Masculino</v>
          </cell>
          <cell r="F2334" t="str">
            <v>Soltero</v>
          </cell>
          <cell r="G2334">
            <v>1</v>
          </cell>
          <cell r="H2334">
            <v>26180</v>
          </cell>
          <cell r="I2334">
            <v>38</v>
          </cell>
          <cell r="J2334" t="str">
            <v>Arrendatario</v>
          </cell>
          <cell r="K2334">
            <v>156</v>
          </cell>
          <cell r="L2334">
            <v>3.9000000000000004</v>
          </cell>
        </row>
        <row r="2335">
          <cell r="B2335">
            <v>2326</v>
          </cell>
          <cell r="C2335" t="str">
            <v>Henao Alvarez Alejandro</v>
          </cell>
          <cell r="D2335" t="str">
            <v>Primaria</v>
          </cell>
          <cell r="E2335" t="str">
            <v>Masculino</v>
          </cell>
          <cell r="F2335" t="str">
            <v>Soltero</v>
          </cell>
          <cell r="G2335">
            <v>4</v>
          </cell>
          <cell r="H2335">
            <v>25085</v>
          </cell>
          <cell r="I2335">
            <v>41</v>
          </cell>
          <cell r="J2335" t="str">
            <v>Propietario</v>
          </cell>
          <cell r="K2335">
            <v>91</v>
          </cell>
          <cell r="L2335">
            <v>2.2749999999999999</v>
          </cell>
        </row>
        <row r="2336">
          <cell r="B2336">
            <v>2327</v>
          </cell>
          <cell r="C2336" t="str">
            <v>Henao Ramirez Erik</v>
          </cell>
          <cell r="D2336" t="str">
            <v>Ninguno</v>
          </cell>
          <cell r="E2336" t="str">
            <v>Masculino</v>
          </cell>
          <cell r="F2336" t="str">
            <v>Casado</v>
          </cell>
          <cell r="G2336">
            <v>4</v>
          </cell>
          <cell r="H2336">
            <v>24355</v>
          </cell>
          <cell r="I2336">
            <v>43</v>
          </cell>
          <cell r="J2336" t="str">
            <v>Propietario</v>
          </cell>
          <cell r="K2336">
            <v>201</v>
          </cell>
          <cell r="L2336">
            <v>5.0250000000000004</v>
          </cell>
        </row>
        <row r="2337">
          <cell r="B2337">
            <v>2328</v>
          </cell>
          <cell r="C2337" t="str">
            <v>Amaya Ramirez Alberto</v>
          </cell>
          <cell r="D2337" t="str">
            <v>Otro</v>
          </cell>
          <cell r="E2337" t="str">
            <v>Masculino</v>
          </cell>
          <cell r="F2337" t="str">
            <v>Unión Libre</v>
          </cell>
          <cell r="G2337">
            <v>2</v>
          </cell>
          <cell r="H2337">
            <v>26910</v>
          </cell>
          <cell r="I2337">
            <v>36</v>
          </cell>
          <cell r="J2337" t="str">
            <v>Propietario</v>
          </cell>
          <cell r="K2337">
            <v>192</v>
          </cell>
          <cell r="L2337">
            <v>4.8000000000000007</v>
          </cell>
        </row>
        <row r="2338">
          <cell r="B2338">
            <v>2329</v>
          </cell>
          <cell r="C2338" t="str">
            <v>Guerrero Loaiza Juan</v>
          </cell>
          <cell r="D2338" t="str">
            <v>Tecnólogo</v>
          </cell>
          <cell r="E2338" t="str">
            <v>Masculino</v>
          </cell>
          <cell r="F2338" t="str">
            <v>Viudo</v>
          </cell>
          <cell r="G2338">
            <v>1</v>
          </cell>
          <cell r="H2338">
            <v>22895</v>
          </cell>
          <cell r="I2338">
            <v>47</v>
          </cell>
          <cell r="J2338" t="str">
            <v>Propietario</v>
          </cell>
          <cell r="K2338">
            <v>154</v>
          </cell>
          <cell r="L2338">
            <v>3.85</v>
          </cell>
        </row>
        <row r="2339">
          <cell r="B2339">
            <v>2330</v>
          </cell>
          <cell r="C2339" t="str">
            <v>Guzman Buitrago Edinson</v>
          </cell>
          <cell r="D2339" t="str">
            <v>Especialista</v>
          </cell>
          <cell r="E2339" t="str">
            <v>Masculino</v>
          </cell>
          <cell r="F2339" t="str">
            <v>Viudo</v>
          </cell>
          <cell r="G2339">
            <v>3</v>
          </cell>
          <cell r="H2339">
            <v>23990</v>
          </cell>
          <cell r="I2339">
            <v>44</v>
          </cell>
          <cell r="J2339" t="str">
            <v>Sucesión</v>
          </cell>
          <cell r="K2339">
            <v>100</v>
          </cell>
          <cell r="L2339">
            <v>2.5</v>
          </cell>
        </row>
        <row r="2340">
          <cell r="B2340">
            <v>2331</v>
          </cell>
          <cell r="C2340" t="str">
            <v>Lopez Ramirez Andres</v>
          </cell>
          <cell r="D2340" t="str">
            <v>Especialista</v>
          </cell>
          <cell r="E2340" t="str">
            <v>Masculino</v>
          </cell>
          <cell r="F2340" t="str">
            <v>Unión Libre</v>
          </cell>
          <cell r="G2340">
            <v>4</v>
          </cell>
          <cell r="H2340">
            <v>28735</v>
          </cell>
          <cell r="I2340">
            <v>31</v>
          </cell>
          <cell r="J2340" t="str">
            <v>Propietario</v>
          </cell>
          <cell r="K2340">
            <v>156</v>
          </cell>
          <cell r="L2340">
            <v>3.9000000000000004</v>
          </cell>
        </row>
        <row r="2341">
          <cell r="B2341">
            <v>2332</v>
          </cell>
          <cell r="C2341" t="str">
            <v>Henao Sepulveda Carolina</v>
          </cell>
          <cell r="D2341" t="str">
            <v>Primaria</v>
          </cell>
          <cell r="E2341" t="str">
            <v>Femenino</v>
          </cell>
          <cell r="F2341" t="str">
            <v>Soltero</v>
          </cell>
          <cell r="G2341">
            <v>4</v>
          </cell>
          <cell r="H2341">
            <v>22530</v>
          </cell>
          <cell r="I2341">
            <v>48</v>
          </cell>
          <cell r="J2341" t="str">
            <v>Sucesión</v>
          </cell>
          <cell r="K2341">
            <v>222</v>
          </cell>
          <cell r="L2341">
            <v>5.5500000000000007</v>
          </cell>
        </row>
        <row r="2342">
          <cell r="B2342">
            <v>2333</v>
          </cell>
          <cell r="C2342" t="str">
            <v>Guzman Montoya Alberto</v>
          </cell>
          <cell r="D2342" t="str">
            <v>Técnico</v>
          </cell>
          <cell r="E2342" t="str">
            <v>Masculino</v>
          </cell>
          <cell r="F2342" t="str">
            <v>Unión Libre</v>
          </cell>
          <cell r="G2342">
            <v>5</v>
          </cell>
          <cell r="H2342">
            <v>26545</v>
          </cell>
          <cell r="I2342">
            <v>37</v>
          </cell>
          <cell r="J2342" t="str">
            <v>Sucesión</v>
          </cell>
          <cell r="K2342">
            <v>187</v>
          </cell>
          <cell r="L2342">
            <v>4.6749999999999998</v>
          </cell>
        </row>
        <row r="2343">
          <cell r="B2343">
            <v>2334</v>
          </cell>
          <cell r="C2343" t="str">
            <v>Guzman Montoya Carlos</v>
          </cell>
          <cell r="D2343" t="str">
            <v>Técnico</v>
          </cell>
          <cell r="E2343" t="str">
            <v>Masculino</v>
          </cell>
          <cell r="F2343" t="str">
            <v>Viudo</v>
          </cell>
          <cell r="G2343">
            <v>3</v>
          </cell>
          <cell r="H2343">
            <v>28370</v>
          </cell>
          <cell r="I2343">
            <v>32</v>
          </cell>
          <cell r="J2343" t="str">
            <v>Sucesión</v>
          </cell>
          <cell r="K2343">
            <v>95</v>
          </cell>
          <cell r="L2343">
            <v>2.375</v>
          </cell>
        </row>
        <row r="2344">
          <cell r="B2344">
            <v>2335</v>
          </cell>
          <cell r="C2344" t="str">
            <v>Lopez Buitrago Leon</v>
          </cell>
          <cell r="D2344" t="str">
            <v>Primaria</v>
          </cell>
          <cell r="E2344" t="str">
            <v>Masculino</v>
          </cell>
          <cell r="F2344" t="str">
            <v>Viudo</v>
          </cell>
          <cell r="G2344">
            <v>3</v>
          </cell>
          <cell r="H2344">
            <v>25085</v>
          </cell>
          <cell r="I2344">
            <v>41</v>
          </cell>
          <cell r="J2344" t="str">
            <v>Propietario</v>
          </cell>
          <cell r="K2344">
            <v>78</v>
          </cell>
          <cell r="L2344">
            <v>1.9500000000000002</v>
          </cell>
        </row>
        <row r="2345">
          <cell r="B2345">
            <v>2336</v>
          </cell>
          <cell r="C2345" t="str">
            <v>Restrepo Ramirez Leon</v>
          </cell>
          <cell r="D2345" t="str">
            <v>Tecnólogo</v>
          </cell>
          <cell r="E2345" t="str">
            <v>Masculino</v>
          </cell>
          <cell r="F2345" t="str">
            <v>Casado</v>
          </cell>
          <cell r="G2345">
            <v>4</v>
          </cell>
          <cell r="H2345">
            <v>25815</v>
          </cell>
          <cell r="I2345">
            <v>39</v>
          </cell>
          <cell r="J2345" t="str">
            <v>Propietario</v>
          </cell>
          <cell r="K2345">
            <v>223</v>
          </cell>
          <cell r="L2345">
            <v>5.5750000000000002</v>
          </cell>
        </row>
        <row r="2346">
          <cell r="B2346">
            <v>2337</v>
          </cell>
          <cell r="C2346" t="str">
            <v>Guerrero Ramirez Carlos</v>
          </cell>
          <cell r="D2346" t="str">
            <v>Otro</v>
          </cell>
          <cell r="E2346" t="str">
            <v>Masculino</v>
          </cell>
          <cell r="F2346" t="str">
            <v>Viudo</v>
          </cell>
          <cell r="G2346">
            <v>1</v>
          </cell>
          <cell r="H2346">
            <v>28735</v>
          </cell>
          <cell r="I2346">
            <v>31</v>
          </cell>
          <cell r="J2346" t="str">
            <v>Propietario</v>
          </cell>
          <cell r="K2346">
            <v>208</v>
          </cell>
          <cell r="L2346">
            <v>5.2</v>
          </cell>
        </row>
        <row r="2347">
          <cell r="B2347">
            <v>2338</v>
          </cell>
          <cell r="C2347" t="str">
            <v>Guerrero Alvarez Mario</v>
          </cell>
          <cell r="D2347" t="str">
            <v>Secundaria</v>
          </cell>
          <cell r="E2347" t="str">
            <v>Masculino</v>
          </cell>
          <cell r="F2347" t="str">
            <v>Separado</v>
          </cell>
          <cell r="G2347">
            <v>4</v>
          </cell>
          <cell r="H2347">
            <v>27640</v>
          </cell>
          <cell r="I2347">
            <v>34</v>
          </cell>
          <cell r="J2347" t="str">
            <v>Propietario</v>
          </cell>
          <cell r="K2347">
            <v>158</v>
          </cell>
          <cell r="L2347">
            <v>3.95</v>
          </cell>
        </row>
        <row r="2348">
          <cell r="B2348">
            <v>2339</v>
          </cell>
          <cell r="C2348" t="str">
            <v>Perez Garcia Monica</v>
          </cell>
          <cell r="D2348" t="str">
            <v>Profesional</v>
          </cell>
          <cell r="E2348" t="str">
            <v>Femenino</v>
          </cell>
          <cell r="F2348" t="str">
            <v>Unión Libre</v>
          </cell>
          <cell r="G2348">
            <v>2</v>
          </cell>
          <cell r="H2348">
            <v>26910</v>
          </cell>
          <cell r="I2348">
            <v>36</v>
          </cell>
          <cell r="J2348" t="str">
            <v>Sucesión</v>
          </cell>
          <cell r="K2348">
            <v>234</v>
          </cell>
          <cell r="L2348">
            <v>5.8500000000000005</v>
          </cell>
        </row>
        <row r="2349">
          <cell r="B2349">
            <v>2340</v>
          </cell>
          <cell r="C2349" t="str">
            <v>Henao Ramirez Andres</v>
          </cell>
          <cell r="D2349" t="str">
            <v>Técnico</v>
          </cell>
          <cell r="E2349" t="str">
            <v>Masculino</v>
          </cell>
          <cell r="F2349" t="str">
            <v>Separado</v>
          </cell>
          <cell r="G2349">
            <v>3</v>
          </cell>
          <cell r="H2349">
            <v>26180</v>
          </cell>
          <cell r="I2349">
            <v>38</v>
          </cell>
          <cell r="J2349" t="str">
            <v>Arrendatario</v>
          </cell>
          <cell r="K2349">
            <v>203</v>
          </cell>
          <cell r="L2349">
            <v>5.0750000000000002</v>
          </cell>
        </row>
        <row r="2350">
          <cell r="B2350">
            <v>2341</v>
          </cell>
          <cell r="C2350" t="str">
            <v>Restrepo Buitrago Carlos</v>
          </cell>
          <cell r="D2350" t="str">
            <v>Secundaria</v>
          </cell>
          <cell r="E2350" t="str">
            <v>Masculino</v>
          </cell>
          <cell r="F2350" t="str">
            <v>Viudo</v>
          </cell>
          <cell r="G2350">
            <v>4</v>
          </cell>
          <cell r="H2350">
            <v>27640</v>
          </cell>
          <cell r="I2350">
            <v>34</v>
          </cell>
          <cell r="J2350" t="str">
            <v>Sucesión</v>
          </cell>
          <cell r="K2350">
            <v>217</v>
          </cell>
          <cell r="L2350">
            <v>5.4250000000000007</v>
          </cell>
        </row>
        <row r="2351">
          <cell r="B2351">
            <v>2342</v>
          </cell>
          <cell r="C2351" t="str">
            <v>Pena Ramirez Ximena</v>
          </cell>
          <cell r="D2351" t="str">
            <v>Ninguno</v>
          </cell>
          <cell r="E2351" t="str">
            <v>Femenino</v>
          </cell>
          <cell r="F2351" t="str">
            <v>Unión Libre</v>
          </cell>
          <cell r="G2351">
            <v>2</v>
          </cell>
          <cell r="H2351">
            <v>28370</v>
          </cell>
          <cell r="I2351">
            <v>32</v>
          </cell>
          <cell r="J2351" t="str">
            <v>Propietario</v>
          </cell>
          <cell r="K2351">
            <v>174</v>
          </cell>
          <cell r="L2351">
            <v>4.3500000000000005</v>
          </cell>
        </row>
        <row r="2352">
          <cell r="B2352">
            <v>2343</v>
          </cell>
          <cell r="C2352" t="str">
            <v>Lopez Alvarez Mario</v>
          </cell>
          <cell r="D2352" t="str">
            <v>Ninguno</v>
          </cell>
          <cell r="E2352" t="str">
            <v>Masculino</v>
          </cell>
          <cell r="F2352" t="str">
            <v>Separado</v>
          </cell>
          <cell r="G2352">
            <v>3</v>
          </cell>
          <cell r="H2352">
            <v>23625</v>
          </cell>
          <cell r="I2352">
            <v>45</v>
          </cell>
          <cell r="J2352" t="str">
            <v>Sucesión</v>
          </cell>
          <cell r="K2352">
            <v>178</v>
          </cell>
          <cell r="L2352">
            <v>4.45</v>
          </cell>
        </row>
        <row r="2353">
          <cell r="B2353">
            <v>2344</v>
          </cell>
          <cell r="C2353" t="str">
            <v>Guerrero Uran Carlos</v>
          </cell>
          <cell r="D2353" t="str">
            <v>Primaria</v>
          </cell>
          <cell r="E2353" t="str">
            <v>Masculino</v>
          </cell>
          <cell r="F2353" t="str">
            <v>Viudo</v>
          </cell>
          <cell r="G2353">
            <v>1</v>
          </cell>
          <cell r="H2353">
            <v>26910</v>
          </cell>
          <cell r="I2353">
            <v>36</v>
          </cell>
          <cell r="J2353" t="str">
            <v>Arrendatario</v>
          </cell>
          <cell r="K2353">
            <v>108</v>
          </cell>
          <cell r="L2353">
            <v>2.7</v>
          </cell>
        </row>
        <row r="2354">
          <cell r="B2354">
            <v>2345</v>
          </cell>
          <cell r="C2354" t="str">
            <v>Henao Buitrago Lady</v>
          </cell>
          <cell r="D2354" t="str">
            <v>Ninguno</v>
          </cell>
          <cell r="E2354" t="str">
            <v>Femenino</v>
          </cell>
          <cell r="F2354" t="str">
            <v>Viudo</v>
          </cell>
          <cell r="G2354">
            <v>3</v>
          </cell>
          <cell r="H2354">
            <v>27640</v>
          </cell>
          <cell r="I2354">
            <v>34</v>
          </cell>
          <cell r="J2354" t="str">
            <v>Propietario</v>
          </cell>
          <cell r="K2354">
            <v>130</v>
          </cell>
          <cell r="L2354">
            <v>3.25</v>
          </cell>
        </row>
        <row r="2355">
          <cell r="B2355">
            <v>2346</v>
          </cell>
          <cell r="C2355" t="str">
            <v>Forero Ramirez Diego</v>
          </cell>
          <cell r="D2355" t="str">
            <v>Tecnólogo</v>
          </cell>
          <cell r="E2355" t="str">
            <v>Masculino</v>
          </cell>
          <cell r="F2355" t="str">
            <v>Unión Libre</v>
          </cell>
          <cell r="G2355">
            <v>3</v>
          </cell>
          <cell r="H2355">
            <v>22530</v>
          </cell>
          <cell r="I2355">
            <v>48</v>
          </cell>
          <cell r="J2355" t="str">
            <v>Sucesión</v>
          </cell>
          <cell r="K2355">
            <v>82</v>
          </cell>
          <cell r="L2355">
            <v>2.0500000000000003</v>
          </cell>
        </row>
        <row r="2356">
          <cell r="B2356">
            <v>2347</v>
          </cell>
          <cell r="C2356" t="str">
            <v>Henao Ramirez Miguel</v>
          </cell>
          <cell r="D2356" t="str">
            <v>Profesional</v>
          </cell>
          <cell r="E2356" t="str">
            <v>Masculino</v>
          </cell>
          <cell r="F2356" t="str">
            <v>Viudo</v>
          </cell>
          <cell r="G2356">
            <v>1</v>
          </cell>
          <cell r="H2356">
            <v>24355</v>
          </cell>
          <cell r="I2356">
            <v>43</v>
          </cell>
          <cell r="J2356" t="str">
            <v>Propietario</v>
          </cell>
          <cell r="K2356">
            <v>229</v>
          </cell>
          <cell r="L2356">
            <v>5.7250000000000005</v>
          </cell>
        </row>
        <row r="2357">
          <cell r="B2357">
            <v>2348</v>
          </cell>
          <cell r="C2357" t="str">
            <v>Pena Ramirez Claudia</v>
          </cell>
          <cell r="D2357" t="str">
            <v>Primaria</v>
          </cell>
          <cell r="E2357" t="str">
            <v>Femenino</v>
          </cell>
          <cell r="F2357" t="str">
            <v>Unión Libre</v>
          </cell>
          <cell r="G2357">
            <v>1</v>
          </cell>
          <cell r="H2357">
            <v>26545</v>
          </cell>
          <cell r="I2357">
            <v>37</v>
          </cell>
          <cell r="J2357" t="str">
            <v>Propietario</v>
          </cell>
          <cell r="K2357">
            <v>170</v>
          </cell>
          <cell r="L2357">
            <v>4.25</v>
          </cell>
        </row>
        <row r="2358">
          <cell r="B2358">
            <v>2349</v>
          </cell>
          <cell r="C2358" t="str">
            <v>Pena Montoya Alisson</v>
          </cell>
          <cell r="D2358" t="str">
            <v>Primaria</v>
          </cell>
          <cell r="E2358" t="str">
            <v>Femenino</v>
          </cell>
          <cell r="F2358" t="str">
            <v>Separado</v>
          </cell>
          <cell r="G2358">
            <v>1</v>
          </cell>
          <cell r="H2358">
            <v>25815</v>
          </cell>
          <cell r="I2358">
            <v>39</v>
          </cell>
          <cell r="J2358" t="str">
            <v>Propietario</v>
          </cell>
          <cell r="K2358">
            <v>249</v>
          </cell>
          <cell r="L2358">
            <v>6.2250000000000005</v>
          </cell>
        </row>
        <row r="2359">
          <cell r="B2359">
            <v>2350</v>
          </cell>
          <cell r="C2359" t="str">
            <v>Ramos Buitrago Daniel</v>
          </cell>
          <cell r="D2359" t="str">
            <v>Técnico</v>
          </cell>
          <cell r="E2359" t="str">
            <v>Masculino</v>
          </cell>
          <cell r="F2359" t="str">
            <v>Viudo</v>
          </cell>
          <cell r="G2359">
            <v>4</v>
          </cell>
          <cell r="H2359">
            <v>25450</v>
          </cell>
          <cell r="I2359">
            <v>40</v>
          </cell>
          <cell r="J2359" t="str">
            <v>Arrendatario</v>
          </cell>
          <cell r="K2359">
            <v>83</v>
          </cell>
          <cell r="L2359">
            <v>2.0750000000000002</v>
          </cell>
        </row>
        <row r="2360">
          <cell r="B2360">
            <v>2351</v>
          </cell>
          <cell r="C2360" t="str">
            <v>Perez Roa Edinson</v>
          </cell>
          <cell r="D2360" t="str">
            <v>Profesional</v>
          </cell>
          <cell r="E2360" t="str">
            <v>Masculino</v>
          </cell>
          <cell r="F2360" t="str">
            <v>Soltero</v>
          </cell>
          <cell r="G2360">
            <v>1</v>
          </cell>
          <cell r="H2360">
            <v>23260</v>
          </cell>
          <cell r="I2360">
            <v>46</v>
          </cell>
          <cell r="J2360" t="str">
            <v>Arrendatario</v>
          </cell>
          <cell r="K2360">
            <v>66</v>
          </cell>
          <cell r="L2360">
            <v>1.6500000000000001</v>
          </cell>
        </row>
        <row r="2361">
          <cell r="B2361">
            <v>2352</v>
          </cell>
          <cell r="C2361" t="str">
            <v>Henao Alvarez Edinson</v>
          </cell>
          <cell r="D2361" t="str">
            <v>Primaria</v>
          </cell>
          <cell r="E2361" t="str">
            <v>Masculino</v>
          </cell>
          <cell r="F2361" t="str">
            <v>Separado</v>
          </cell>
          <cell r="G2361">
            <v>1</v>
          </cell>
          <cell r="H2361">
            <v>22530</v>
          </cell>
          <cell r="I2361">
            <v>48</v>
          </cell>
          <cell r="J2361" t="str">
            <v>Propietario</v>
          </cell>
          <cell r="K2361">
            <v>52</v>
          </cell>
          <cell r="L2361">
            <v>1.3</v>
          </cell>
        </row>
        <row r="2362">
          <cell r="B2362">
            <v>2353</v>
          </cell>
          <cell r="C2362" t="str">
            <v>Botero Roa David</v>
          </cell>
          <cell r="D2362" t="str">
            <v>Especialista</v>
          </cell>
          <cell r="E2362" t="str">
            <v>Masculino</v>
          </cell>
          <cell r="F2362" t="str">
            <v>Soltero</v>
          </cell>
          <cell r="G2362">
            <v>2</v>
          </cell>
          <cell r="H2362">
            <v>26910</v>
          </cell>
          <cell r="I2362">
            <v>36</v>
          </cell>
          <cell r="J2362" t="str">
            <v>Propietario</v>
          </cell>
          <cell r="K2362">
            <v>190</v>
          </cell>
          <cell r="L2362">
            <v>4.75</v>
          </cell>
        </row>
        <row r="2363">
          <cell r="B2363">
            <v>2354</v>
          </cell>
          <cell r="C2363" t="str">
            <v>Forero Buitrago Carlos</v>
          </cell>
          <cell r="D2363" t="str">
            <v>Otro</v>
          </cell>
          <cell r="E2363" t="str">
            <v>Masculino</v>
          </cell>
          <cell r="F2363" t="str">
            <v>Viudo</v>
          </cell>
          <cell r="G2363">
            <v>2</v>
          </cell>
          <cell r="H2363">
            <v>22895</v>
          </cell>
          <cell r="I2363">
            <v>47</v>
          </cell>
          <cell r="J2363" t="str">
            <v>Propietario</v>
          </cell>
          <cell r="K2363">
            <v>98</v>
          </cell>
          <cell r="L2363">
            <v>2.4500000000000002</v>
          </cell>
        </row>
        <row r="2364">
          <cell r="B2364">
            <v>2355</v>
          </cell>
          <cell r="C2364" t="str">
            <v>Taborda Ramirez Juan</v>
          </cell>
          <cell r="D2364" t="str">
            <v>Especialista</v>
          </cell>
          <cell r="E2364" t="str">
            <v>Masculino</v>
          </cell>
          <cell r="F2364" t="str">
            <v>Separado</v>
          </cell>
          <cell r="G2364">
            <v>1</v>
          </cell>
          <cell r="H2364">
            <v>23260</v>
          </cell>
          <cell r="I2364">
            <v>46</v>
          </cell>
          <cell r="J2364" t="str">
            <v>Arrendatario</v>
          </cell>
          <cell r="K2364">
            <v>42</v>
          </cell>
          <cell r="L2364">
            <v>1.05</v>
          </cell>
        </row>
        <row r="2365">
          <cell r="B2365">
            <v>2356</v>
          </cell>
          <cell r="C2365" t="str">
            <v>Lopez Alvarez Carlos</v>
          </cell>
          <cell r="D2365" t="str">
            <v>Especialista</v>
          </cell>
          <cell r="E2365" t="str">
            <v>Masculino</v>
          </cell>
          <cell r="F2365" t="str">
            <v>Casado</v>
          </cell>
          <cell r="G2365">
            <v>3</v>
          </cell>
          <cell r="H2365">
            <v>23260</v>
          </cell>
          <cell r="I2365">
            <v>46</v>
          </cell>
          <cell r="J2365" t="str">
            <v>Propietario</v>
          </cell>
          <cell r="K2365">
            <v>204</v>
          </cell>
          <cell r="L2365">
            <v>5.1000000000000005</v>
          </cell>
        </row>
        <row r="2366">
          <cell r="B2366">
            <v>2357</v>
          </cell>
          <cell r="C2366" t="str">
            <v>Henao Montoya Eduardo</v>
          </cell>
          <cell r="D2366" t="str">
            <v>Especialista</v>
          </cell>
          <cell r="E2366" t="str">
            <v>Masculino</v>
          </cell>
          <cell r="F2366" t="str">
            <v>Separado</v>
          </cell>
          <cell r="G2366">
            <v>1</v>
          </cell>
          <cell r="H2366">
            <v>25450</v>
          </cell>
          <cell r="I2366">
            <v>40</v>
          </cell>
          <cell r="J2366" t="str">
            <v>Propietario</v>
          </cell>
          <cell r="K2366">
            <v>59</v>
          </cell>
          <cell r="L2366">
            <v>1.4750000000000001</v>
          </cell>
        </row>
        <row r="2367">
          <cell r="B2367">
            <v>2358</v>
          </cell>
          <cell r="C2367" t="str">
            <v>Lopez Buitrago Felipe</v>
          </cell>
          <cell r="D2367" t="str">
            <v>Especialista</v>
          </cell>
          <cell r="E2367" t="str">
            <v>Masculino</v>
          </cell>
          <cell r="F2367" t="str">
            <v>Soltero</v>
          </cell>
          <cell r="G2367">
            <v>1</v>
          </cell>
          <cell r="H2367">
            <v>29100</v>
          </cell>
          <cell r="I2367">
            <v>30</v>
          </cell>
          <cell r="J2367" t="str">
            <v>Propietario</v>
          </cell>
          <cell r="K2367">
            <v>149</v>
          </cell>
          <cell r="L2367">
            <v>3.7250000000000001</v>
          </cell>
        </row>
        <row r="2368">
          <cell r="B2368">
            <v>2359</v>
          </cell>
          <cell r="C2368" t="str">
            <v>Lopez Ramirez Alberto</v>
          </cell>
          <cell r="D2368" t="str">
            <v>Primaria</v>
          </cell>
          <cell r="E2368" t="str">
            <v>Masculino</v>
          </cell>
          <cell r="F2368" t="str">
            <v>Unión Libre</v>
          </cell>
          <cell r="G2368">
            <v>4</v>
          </cell>
          <cell r="H2368">
            <v>26910</v>
          </cell>
          <cell r="I2368">
            <v>36</v>
          </cell>
          <cell r="J2368" t="str">
            <v>Propietario</v>
          </cell>
          <cell r="K2368">
            <v>153</v>
          </cell>
          <cell r="L2368">
            <v>3.8250000000000002</v>
          </cell>
        </row>
        <row r="2369">
          <cell r="B2369">
            <v>2360</v>
          </cell>
          <cell r="C2369" t="str">
            <v>Taborda Ramirez Sandra</v>
          </cell>
          <cell r="D2369" t="str">
            <v>Técnico</v>
          </cell>
          <cell r="E2369" t="str">
            <v>Femenino</v>
          </cell>
          <cell r="F2369" t="str">
            <v>Soltero</v>
          </cell>
          <cell r="G2369">
            <v>3</v>
          </cell>
          <cell r="H2369">
            <v>22895</v>
          </cell>
          <cell r="I2369">
            <v>47</v>
          </cell>
          <cell r="J2369" t="str">
            <v>Propietario</v>
          </cell>
          <cell r="K2369">
            <v>35</v>
          </cell>
          <cell r="L2369">
            <v>0.875</v>
          </cell>
        </row>
        <row r="2370">
          <cell r="B2370">
            <v>2361</v>
          </cell>
          <cell r="C2370" t="str">
            <v>Henao Ramirez Edinson</v>
          </cell>
          <cell r="D2370" t="str">
            <v>Técnico</v>
          </cell>
          <cell r="E2370" t="str">
            <v>Masculino</v>
          </cell>
          <cell r="F2370" t="str">
            <v>Casado</v>
          </cell>
          <cell r="G2370">
            <v>3</v>
          </cell>
          <cell r="H2370">
            <v>28735</v>
          </cell>
          <cell r="I2370">
            <v>31</v>
          </cell>
          <cell r="J2370" t="str">
            <v>Arrendatario</v>
          </cell>
          <cell r="K2370">
            <v>114</v>
          </cell>
          <cell r="L2370">
            <v>2.85</v>
          </cell>
        </row>
        <row r="2371">
          <cell r="B2371">
            <v>2362</v>
          </cell>
          <cell r="C2371" t="str">
            <v>Henao Ramirez Juan</v>
          </cell>
          <cell r="D2371" t="str">
            <v>Primaria</v>
          </cell>
          <cell r="E2371" t="str">
            <v>Masculino</v>
          </cell>
          <cell r="F2371" t="str">
            <v>Separado</v>
          </cell>
          <cell r="G2371">
            <v>2</v>
          </cell>
          <cell r="H2371">
            <v>22895</v>
          </cell>
          <cell r="I2371">
            <v>47</v>
          </cell>
          <cell r="J2371" t="str">
            <v>Propietario</v>
          </cell>
          <cell r="K2371">
            <v>121</v>
          </cell>
          <cell r="L2371">
            <v>3.0250000000000004</v>
          </cell>
        </row>
        <row r="2372">
          <cell r="B2372">
            <v>2363</v>
          </cell>
          <cell r="C2372" t="str">
            <v>Botero Botero Jose</v>
          </cell>
          <cell r="D2372" t="str">
            <v>Secundaria</v>
          </cell>
          <cell r="E2372" t="str">
            <v>Masculino</v>
          </cell>
          <cell r="F2372" t="str">
            <v>Viudo</v>
          </cell>
          <cell r="G2372">
            <v>5</v>
          </cell>
          <cell r="H2372">
            <v>29100</v>
          </cell>
          <cell r="I2372">
            <v>30</v>
          </cell>
          <cell r="J2372" t="str">
            <v>Sucesión</v>
          </cell>
          <cell r="K2372">
            <v>144</v>
          </cell>
          <cell r="L2372">
            <v>3.6</v>
          </cell>
        </row>
        <row r="2373">
          <cell r="B2373">
            <v>2364</v>
          </cell>
          <cell r="C2373" t="str">
            <v>Lopez Ramirez Erik</v>
          </cell>
          <cell r="D2373" t="str">
            <v>Especialista</v>
          </cell>
          <cell r="E2373" t="str">
            <v>Masculino</v>
          </cell>
          <cell r="F2373" t="str">
            <v>Soltero</v>
          </cell>
          <cell r="G2373">
            <v>1</v>
          </cell>
          <cell r="H2373">
            <v>27275</v>
          </cell>
          <cell r="I2373">
            <v>35</v>
          </cell>
          <cell r="J2373" t="str">
            <v>Arrendatario</v>
          </cell>
          <cell r="K2373">
            <v>136</v>
          </cell>
          <cell r="L2373">
            <v>3.4000000000000004</v>
          </cell>
        </row>
        <row r="2374">
          <cell r="B2374">
            <v>2365</v>
          </cell>
          <cell r="C2374" t="str">
            <v>Taborda Giraldo Carlos</v>
          </cell>
          <cell r="D2374" t="str">
            <v>Secundaria</v>
          </cell>
          <cell r="E2374" t="str">
            <v>Masculino</v>
          </cell>
          <cell r="F2374" t="str">
            <v>Soltero</v>
          </cell>
          <cell r="G2374">
            <v>5</v>
          </cell>
          <cell r="H2374">
            <v>27640</v>
          </cell>
          <cell r="I2374">
            <v>34</v>
          </cell>
          <cell r="J2374" t="str">
            <v>Sucesión</v>
          </cell>
          <cell r="K2374">
            <v>193</v>
          </cell>
          <cell r="L2374">
            <v>4.8250000000000002</v>
          </cell>
        </row>
        <row r="2375">
          <cell r="B2375">
            <v>2366</v>
          </cell>
          <cell r="C2375" t="str">
            <v>Amaya Montoya Andres</v>
          </cell>
          <cell r="D2375" t="str">
            <v>Técnico</v>
          </cell>
          <cell r="E2375" t="str">
            <v>Masculino</v>
          </cell>
          <cell r="F2375" t="str">
            <v>Casado</v>
          </cell>
          <cell r="G2375">
            <v>4</v>
          </cell>
          <cell r="H2375">
            <v>25815</v>
          </cell>
          <cell r="I2375">
            <v>39</v>
          </cell>
          <cell r="J2375" t="str">
            <v>Sucesión</v>
          </cell>
          <cell r="K2375">
            <v>179</v>
          </cell>
          <cell r="L2375">
            <v>4.4750000000000005</v>
          </cell>
        </row>
        <row r="2376">
          <cell r="B2376">
            <v>2367</v>
          </cell>
          <cell r="C2376" t="str">
            <v>Pena Calle Eduardo</v>
          </cell>
          <cell r="D2376" t="str">
            <v>Tecnólogo</v>
          </cell>
          <cell r="E2376" t="str">
            <v>Masculino</v>
          </cell>
          <cell r="F2376" t="str">
            <v>Soltero</v>
          </cell>
          <cell r="G2376">
            <v>1</v>
          </cell>
          <cell r="H2376">
            <v>23990</v>
          </cell>
          <cell r="I2376">
            <v>44</v>
          </cell>
          <cell r="J2376" t="str">
            <v>Propietario</v>
          </cell>
          <cell r="K2376">
            <v>68</v>
          </cell>
          <cell r="L2376">
            <v>1.7000000000000002</v>
          </cell>
        </row>
        <row r="2377">
          <cell r="B2377">
            <v>2368</v>
          </cell>
          <cell r="C2377" t="str">
            <v>Ramos Botero Luis</v>
          </cell>
          <cell r="D2377" t="str">
            <v>Secundaria</v>
          </cell>
          <cell r="E2377" t="str">
            <v>Masculino</v>
          </cell>
          <cell r="F2377" t="str">
            <v>Separado</v>
          </cell>
          <cell r="G2377">
            <v>2</v>
          </cell>
          <cell r="H2377">
            <v>24720</v>
          </cell>
          <cell r="I2377">
            <v>42</v>
          </cell>
          <cell r="J2377" t="str">
            <v>Arrendatario</v>
          </cell>
          <cell r="K2377">
            <v>126</v>
          </cell>
          <cell r="L2377">
            <v>3.1500000000000004</v>
          </cell>
        </row>
        <row r="2378">
          <cell r="B2378">
            <v>2369</v>
          </cell>
          <cell r="C2378" t="str">
            <v>Ramos Alvarez Diego</v>
          </cell>
          <cell r="D2378" t="str">
            <v>Profesional</v>
          </cell>
          <cell r="E2378" t="str">
            <v>Masculino</v>
          </cell>
          <cell r="F2378" t="str">
            <v>Viudo</v>
          </cell>
          <cell r="G2378">
            <v>1</v>
          </cell>
          <cell r="H2378">
            <v>24355</v>
          </cell>
          <cell r="I2378">
            <v>43</v>
          </cell>
          <cell r="J2378" t="str">
            <v>Arrendatario</v>
          </cell>
          <cell r="K2378">
            <v>234</v>
          </cell>
          <cell r="L2378">
            <v>5.8500000000000005</v>
          </cell>
        </row>
        <row r="2379">
          <cell r="B2379">
            <v>2370</v>
          </cell>
          <cell r="C2379" t="str">
            <v>Perez Giraldo Sebastian</v>
          </cell>
          <cell r="D2379" t="str">
            <v>Ninguno</v>
          </cell>
          <cell r="E2379" t="str">
            <v>Masculino</v>
          </cell>
          <cell r="F2379" t="str">
            <v>Separado</v>
          </cell>
          <cell r="G2379">
            <v>4</v>
          </cell>
          <cell r="H2379">
            <v>24355</v>
          </cell>
          <cell r="I2379">
            <v>43</v>
          </cell>
          <cell r="J2379" t="str">
            <v>Propietario</v>
          </cell>
          <cell r="K2379">
            <v>154</v>
          </cell>
          <cell r="L2379">
            <v>3.85</v>
          </cell>
        </row>
        <row r="2380">
          <cell r="B2380">
            <v>2371</v>
          </cell>
          <cell r="C2380" t="str">
            <v>Lopez Buitrago Johanna</v>
          </cell>
          <cell r="D2380" t="str">
            <v>Profesional</v>
          </cell>
          <cell r="E2380" t="str">
            <v>Femenino</v>
          </cell>
          <cell r="F2380" t="str">
            <v>Viudo</v>
          </cell>
          <cell r="G2380">
            <v>5</v>
          </cell>
          <cell r="H2380">
            <v>25815</v>
          </cell>
          <cell r="I2380">
            <v>39</v>
          </cell>
          <cell r="J2380" t="str">
            <v>Arrendatario</v>
          </cell>
          <cell r="K2380">
            <v>214</v>
          </cell>
          <cell r="L2380">
            <v>5.3500000000000005</v>
          </cell>
        </row>
        <row r="2381">
          <cell r="B2381">
            <v>2372</v>
          </cell>
          <cell r="C2381" t="str">
            <v>Guerrero Loaiza Carolina</v>
          </cell>
          <cell r="D2381" t="str">
            <v>Tecnólogo</v>
          </cell>
          <cell r="E2381" t="str">
            <v>Femenino</v>
          </cell>
          <cell r="F2381" t="str">
            <v>Soltero</v>
          </cell>
          <cell r="G2381">
            <v>5</v>
          </cell>
          <cell r="H2381">
            <v>28005</v>
          </cell>
          <cell r="I2381">
            <v>33</v>
          </cell>
          <cell r="J2381" t="str">
            <v>Propietario</v>
          </cell>
          <cell r="K2381">
            <v>74</v>
          </cell>
          <cell r="L2381">
            <v>1.85</v>
          </cell>
        </row>
        <row r="2382">
          <cell r="B2382">
            <v>2373</v>
          </cell>
          <cell r="C2382" t="str">
            <v>Henao Ramirez Yenifer</v>
          </cell>
          <cell r="D2382" t="str">
            <v>Primaria</v>
          </cell>
          <cell r="E2382" t="str">
            <v>Femenino</v>
          </cell>
          <cell r="F2382" t="str">
            <v>Viudo</v>
          </cell>
          <cell r="G2382">
            <v>4</v>
          </cell>
          <cell r="H2382">
            <v>25815</v>
          </cell>
          <cell r="I2382">
            <v>39</v>
          </cell>
          <cell r="J2382" t="str">
            <v>Arrendatario</v>
          </cell>
          <cell r="K2382">
            <v>130</v>
          </cell>
          <cell r="L2382">
            <v>3.25</v>
          </cell>
        </row>
        <row r="2383">
          <cell r="B2383">
            <v>2374</v>
          </cell>
          <cell r="C2383" t="str">
            <v>Henao Loaiza Sebastian</v>
          </cell>
          <cell r="D2383" t="str">
            <v>Primaria</v>
          </cell>
          <cell r="E2383" t="str">
            <v>Masculino</v>
          </cell>
          <cell r="F2383" t="str">
            <v>Unión Libre</v>
          </cell>
          <cell r="G2383">
            <v>1</v>
          </cell>
          <cell r="H2383">
            <v>26180</v>
          </cell>
          <cell r="I2383">
            <v>38</v>
          </cell>
          <cell r="J2383" t="str">
            <v>Propietario</v>
          </cell>
          <cell r="K2383">
            <v>33</v>
          </cell>
          <cell r="L2383">
            <v>0.82500000000000007</v>
          </cell>
        </row>
        <row r="2384">
          <cell r="B2384">
            <v>2375</v>
          </cell>
          <cell r="C2384" t="str">
            <v>Henao Montoya Leon</v>
          </cell>
          <cell r="D2384" t="str">
            <v>Ninguno</v>
          </cell>
          <cell r="E2384" t="str">
            <v>Masculino</v>
          </cell>
          <cell r="F2384" t="str">
            <v>Viudo</v>
          </cell>
          <cell r="G2384">
            <v>1</v>
          </cell>
          <cell r="H2384">
            <v>26180</v>
          </cell>
          <cell r="I2384">
            <v>38</v>
          </cell>
          <cell r="J2384" t="str">
            <v>Propietario</v>
          </cell>
          <cell r="K2384">
            <v>65</v>
          </cell>
          <cell r="L2384">
            <v>1.625</v>
          </cell>
        </row>
        <row r="2385">
          <cell r="B2385">
            <v>2376</v>
          </cell>
          <cell r="C2385" t="str">
            <v>Cossio Ramirez Sebastian</v>
          </cell>
          <cell r="D2385" t="str">
            <v>Especialista</v>
          </cell>
          <cell r="E2385" t="str">
            <v>Masculino</v>
          </cell>
          <cell r="F2385" t="str">
            <v>Viudo</v>
          </cell>
          <cell r="G2385">
            <v>2</v>
          </cell>
          <cell r="H2385">
            <v>27275</v>
          </cell>
          <cell r="I2385">
            <v>35</v>
          </cell>
          <cell r="J2385" t="str">
            <v>Propietario</v>
          </cell>
          <cell r="K2385">
            <v>130</v>
          </cell>
          <cell r="L2385">
            <v>3.25</v>
          </cell>
        </row>
        <row r="2386">
          <cell r="B2386">
            <v>2377</v>
          </cell>
          <cell r="C2386" t="str">
            <v>Lopez Calle Felipe</v>
          </cell>
          <cell r="D2386" t="str">
            <v>Técnico</v>
          </cell>
          <cell r="E2386" t="str">
            <v>Masculino</v>
          </cell>
          <cell r="F2386" t="str">
            <v>Unión Libre</v>
          </cell>
          <cell r="G2386">
            <v>3</v>
          </cell>
          <cell r="H2386">
            <v>26180</v>
          </cell>
          <cell r="I2386">
            <v>38</v>
          </cell>
          <cell r="J2386" t="str">
            <v>Arrendatario</v>
          </cell>
          <cell r="K2386">
            <v>147</v>
          </cell>
          <cell r="L2386">
            <v>3.6750000000000003</v>
          </cell>
        </row>
        <row r="2387">
          <cell r="B2387">
            <v>2378</v>
          </cell>
          <cell r="C2387" t="str">
            <v>Lopez Montoya Alejandro</v>
          </cell>
          <cell r="D2387" t="str">
            <v>Ninguno</v>
          </cell>
          <cell r="E2387" t="str">
            <v>Masculino</v>
          </cell>
          <cell r="F2387" t="str">
            <v>Casado</v>
          </cell>
          <cell r="G2387">
            <v>4</v>
          </cell>
          <cell r="H2387">
            <v>22165</v>
          </cell>
          <cell r="I2387">
            <v>49</v>
          </cell>
          <cell r="J2387" t="str">
            <v>Arrendatario</v>
          </cell>
          <cell r="K2387">
            <v>102</v>
          </cell>
          <cell r="L2387">
            <v>2.5500000000000003</v>
          </cell>
        </row>
        <row r="2388">
          <cell r="B2388">
            <v>2379</v>
          </cell>
          <cell r="C2388" t="str">
            <v>Guerrero Buitrago Miguel</v>
          </cell>
          <cell r="D2388" t="str">
            <v>Profesional</v>
          </cell>
          <cell r="E2388" t="str">
            <v>Masculino</v>
          </cell>
          <cell r="F2388" t="str">
            <v>Viudo</v>
          </cell>
          <cell r="G2388">
            <v>5</v>
          </cell>
          <cell r="H2388">
            <v>25815</v>
          </cell>
          <cell r="I2388">
            <v>39</v>
          </cell>
          <cell r="J2388" t="str">
            <v>Propietario</v>
          </cell>
          <cell r="K2388">
            <v>229</v>
          </cell>
          <cell r="L2388">
            <v>5.7250000000000005</v>
          </cell>
        </row>
        <row r="2389">
          <cell r="B2389">
            <v>2380</v>
          </cell>
          <cell r="C2389" t="str">
            <v>Taborda Roa Laura</v>
          </cell>
          <cell r="D2389" t="str">
            <v>Ninguno</v>
          </cell>
          <cell r="E2389" t="str">
            <v>Femenino</v>
          </cell>
          <cell r="F2389" t="str">
            <v>Casado</v>
          </cell>
          <cell r="G2389">
            <v>1</v>
          </cell>
          <cell r="H2389">
            <v>28370</v>
          </cell>
          <cell r="I2389">
            <v>32</v>
          </cell>
          <cell r="J2389" t="str">
            <v>Arrendatario</v>
          </cell>
          <cell r="K2389">
            <v>142</v>
          </cell>
          <cell r="L2389">
            <v>3.5500000000000003</v>
          </cell>
        </row>
        <row r="2390">
          <cell r="B2390">
            <v>2381</v>
          </cell>
          <cell r="C2390" t="str">
            <v>Ramos Ramirez Andres</v>
          </cell>
          <cell r="D2390" t="str">
            <v>Ninguno</v>
          </cell>
          <cell r="E2390" t="str">
            <v>Masculino</v>
          </cell>
          <cell r="F2390" t="str">
            <v>Soltero</v>
          </cell>
          <cell r="G2390">
            <v>3</v>
          </cell>
          <cell r="H2390">
            <v>23625</v>
          </cell>
          <cell r="I2390">
            <v>45</v>
          </cell>
          <cell r="J2390" t="str">
            <v>Propietario</v>
          </cell>
          <cell r="K2390">
            <v>140</v>
          </cell>
          <cell r="L2390">
            <v>3.5</v>
          </cell>
        </row>
        <row r="2391">
          <cell r="B2391">
            <v>2382</v>
          </cell>
          <cell r="C2391" t="str">
            <v>Taborda Alvarez Yenifer</v>
          </cell>
          <cell r="D2391" t="str">
            <v>Tecnólogo</v>
          </cell>
          <cell r="E2391" t="str">
            <v>Femenino</v>
          </cell>
          <cell r="F2391" t="str">
            <v>Soltero</v>
          </cell>
          <cell r="G2391">
            <v>5</v>
          </cell>
          <cell r="H2391">
            <v>25450</v>
          </cell>
          <cell r="I2391">
            <v>40</v>
          </cell>
          <cell r="J2391" t="str">
            <v>Propietario</v>
          </cell>
          <cell r="K2391">
            <v>205</v>
          </cell>
          <cell r="L2391">
            <v>5.125</v>
          </cell>
        </row>
        <row r="2392">
          <cell r="B2392">
            <v>2383</v>
          </cell>
          <cell r="C2392" t="str">
            <v>Henao Roa Erik</v>
          </cell>
          <cell r="D2392" t="str">
            <v>Especialista</v>
          </cell>
          <cell r="E2392" t="str">
            <v>Masculino</v>
          </cell>
          <cell r="F2392" t="str">
            <v>Viudo</v>
          </cell>
          <cell r="G2392">
            <v>3</v>
          </cell>
          <cell r="H2392">
            <v>29100</v>
          </cell>
          <cell r="I2392">
            <v>30</v>
          </cell>
          <cell r="J2392" t="str">
            <v>Propietario</v>
          </cell>
          <cell r="K2392">
            <v>97</v>
          </cell>
          <cell r="L2392">
            <v>2.4250000000000003</v>
          </cell>
        </row>
        <row r="2393">
          <cell r="B2393">
            <v>2384</v>
          </cell>
          <cell r="C2393" t="str">
            <v>Henao Botero Monica</v>
          </cell>
          <cell r="D2393" t="str">
            <v>Secundaria</v>
          </cell>
          <cell r="E2393" t="str">
            <v>Femenino</v>
          </cell>
          <cell r="F2393" t="str">
            <v>Casado</v>
          </cell>
          <cell r="G2393">
            <v>4</v>
          </cell>
          <cell r="H2393">
            <v>22895</v>
          </cell>
          <cell r="I2393">
            <v>47</v>
          </cell>
          <cell r="J2393" t="str">
            <v>Sucesión</v>
          </cell>
          <cell r="K2393">
            <v>44</v>
          </cell>
          <cell r="L2393">
            <v>1.1000000000000001</v>
          </cell>
        </row>
        <row r="2394">
          <cell r="B2394">
            <v>2385</v>
          </cell>
          <cell r="C2394" t="str">
            <v>Botero Botero Jinenth</v>
          </cell>
          <cell r="D2394" t="str">
            <v>Técnico</v>
          </cell>
          <cell r="E2394" t="str">
            <v>Femenino</v>
          </cell>
          <cell r="F2394" t="str">
            <v>Viudo</v>
          </cell>
          <cell r="G2394">
            <v>1</v>
          </cell>
          <cell r="H2394">
            <v>22165</v>
          </cell>
          <cell r="I2394">
            <v>49</v>
          </cell>
          <cell r="J2394" t="str">
            <v>Propietario</v>
          </cell>
          <cell r="K2394">
            <v>102</v>
          </cell>
          <cell r="L2394">
            <v>2.5500000000000003</v>
          </cell>
        </row>
        <row r="2395">
          <cell r="B2395">
            <v>2386</v>
          </cell>
          <cell r="C2395" t="str">
            <v>Forero Montoya Vanessa</v>
          </cell>
          <cell r="D2395" t="str">
            <v>Técnico</v>
          </cell>
          <cell r="E2395" t="str">
            <v>Femenino</v>
          </cell>
          <cell r="F2395" t="str">
            <v>Separado</v>
          </cell>
          <cell r="G2395">
            <v>1</v>
          </cell>
          <cell r="H2395">
            <v>26180</v>
          </cell>
          <cell r="I2395">
            <v>38</v>
          </cell>
          <cell r="J2395" t="str">
            <v>Propietario</v>
          </cell>
          <cell r="K2395">
            <v>132</v>
          </cell>
          <cell r="L2395">
            <v>3.3000000000000003</v>
          </cell>
        </row>
        <row r="2396">
          <cell r="B2396">
            <v>2387</v>
          </cell>
          <cell r="C2396" t="str">
            <v>Amaya Buitrago Leon</v>
          </cell>
          <cell r="D2396" t="str">
            <v>Especialista</v>
          </cell>
          <cell r="E2396" t="str">
            <v>Masculino</v>
          </cell>
          <cell r="F2396" t="str">
            <v>Casado</v>
          </cell>
          <cell r="G2396">
            <v>2</v>
          </cell>
          <cell r="H2396">
            <v>26545</v>
          </cell>
          <cell r="I2396">
            <v>37</v>
          </cell>
          <cell r="J2396" t="str">
            <v>Arrendatario</v>
          </cell>
          <cell r="K2396">
            <v>115</v>
          </cell>
          <cell r="L2396">
            <v>2.875</v>
          </cell>
        </row>
        <row r="2397">
          <cell r="B2397">
            <v>2388</v>
          </cell>
          <cell r="C2397" t="str">
            <v>Forero Roa Diego</v>
          </cell>
          <cell r="D2397" t="str">
            <v>Otro</v>
          </cell>
          <cell r="E2397" t="str">
            <v>Masculino</v>
          </cell>
          <cell r="F2397" t="str">
            <v>Viudo</v>
          </cell>
          <cell r="G2397">
            <v>2</v>
          </cell>
          <cell r="H2397">
            <v>23625</v>
          </cell>
          <cell r="I2397">
            <v>45</v>
          </cell>
          <cell r="J2397" t="str">
            <v>Propietario</v>
          </cell>
          <cell r="K2397">
            <v>218</v>
          </cell>
          <cell r="L2397">
            <v>5.45</v>
          </cell>
        </row>
        <row r="2398">
          <cell r="B2398">
            <v>2389</v>
          </cell>
          <cell r="C2398" t="str">
            <v>Perez Sepulveda Leon</v>
          </cell>
          <cell r="D2398" t="str">
            <v>Ninguno</v>
          </cell>
          <cell r="E2398" t="str">
            <v>Masculino</v>
          </cell>
          <cell r="F2398" t="str">
            <v>Casado</v>
          </cell>
          <cell r="G2398">
            <v>1</v>
          </cell>
          <cell r="H2398">
            <v>23260</v>
          </cell>
          <cell r="I2398">
            <v>46</v>
          </cell>
          <cell r="J2398" t="str">
            <v>Propietario</v>
          </cell>
          <cell r="K2398">
            <v>85</v>
          </cell>
          <cell r="L2398">
            <v>2.125</v>
          </cell>
        </row>
        <row r="2399">
          <cell r="B2399">
            <v>2390</v>
          </cell>
          <cell r="C2399" t="str">
            <v>Lopez Botero Jose</v>
          </cell>
          <cell r="D2399" t="str">
            <v>Primaria</v>
          </cell>
          <cell r="E2399" t="str">
            <v>Masculino</v>
          </cell>
          <cell r="F2399" t="str">
            <v>Soltero</v>
          </cell>
          <cell r="G2399">
            <v>5</v>
          </cell>
          <cell r="H2399">
            <v>28735</v>
          </cell>
          <cell r="I2399">
            <v>31</v>
          </cell>
          <cell r="J2399" t="str">
            <v>Propietario</v>
          </cell>
          <cell r="K2399">
            <v>65</v>
          </cell>
          <cell r="L2399">
            <v>1.625</v>
          </cell>
        </row>
        <row r="2400">
          <cell r="B2400">
            <v>2391</v>
          </cell>
          <cell r="C2400" t="str">
            <v>Guzman Botero Jinenth</v>
          </cell>
          <cell r="D2400" t="str">
            <v>Ninguno</v>
          </cell>
          <cell r="E2400" t="str">
            <v>Femenino</v>
          </cell>
          <cell r="F2400" t="str">
            <v>Casado</v>
          </cell>
          <cell r="G2400">
            <v>1</v>
          </cell>
          <cell r="H2400">
            <v>25085</v>
          </cell>
          <cell r="I2400">
            <v>41</v>
          </cell>
          <cell r="J2400" t="str">
            <v>Propietario</v>
          </cell>
          <cell r="K2400">
            <v>173</v>
          </cell>
          <cell r="L2400">
            <v>4.3250000000000002</v>
          </cell>
        </row>
        <row r="2401">
          <cell r="B2401">
            <v>2392</v>
          </cell>
          <cell r="C2401" t="str">
            <v>Taborda Ramirez Yenifer</v>
          </cell>
          <cell r="D2401" t="str">
            <v>Especialista</v>
          </cell>
          <cell r="E2401" t="str">
            <v>Femenino</v>
          </cell>
          <cell r="F2401" t="str">
            <v>Viudo</v>
          </cell>
          <cell r="G2401">
            <v>2</v>
          </cell>
          <cell r="H2401">
            <v>23990</v>
          </cell>
          <cell r="I2401">
            <v>44</v>
          </cell>
          <cell r="J2401" t="str">
            <v>Propietario</v>
          </cell>
          <cell r="K2401">
            <v>249</v>
          </cell>
          <cell r="L2401">
            <v>6.2250000000000005</v>
          </cell>
        </row>
        <row r="2402">
          <cell r="B2402">
            <v>2393</v>
          </cell>
          <cell r="C2402" t="str">
            <v>Lopez Botero Andres</v>
          </cell>
          <cell r="D2402" t="str">
            <v>Tecnólogo</v>
          </cell>
          <cell r="E2402" t="str">
            <v>Masculino</v>
          </cell>
          <cell r="F2402" t="str">
            <v>Separado</v>
          </cell>
          <cell r="G2402">
            <v>5</v>
          </cell>
          <cell r="H2402">
            <v>27640</v>
          </cell>
          <cell r="I2402">
            <v>34</v>
          </cell>
          <cell r="J2402" t="str">
            <v>Arrendatario</v>
          </cell>
          <cell r="K2402">
            <v>119</v>
          </cell>
          <cell r="L2402">
            <v>2.9750000000000001</v>
          </cell>
        </row>
        <row r="2403">
          <cell r="B2403">
            <v>2394</v>
          </cell>
          <cell r="C2403" t="str">
            <v>Guzman Sepulveda Fernando</v>
          </cell>
          <cell r="D2403" t="str">
            <v>Profesional</v>
          </cell>
          <cell r="E2403" t="str">
            <v>Masculino</v>
          </cell>
          <cell r="F2403" t="str">
            <v>Viudo</v>
          </cell>
          <cell r="G2403">
            <v>3</v>
          </cell>
          <cell r="H2403">
            <v>23990</v>
          </cell>
          <cell r="I2403">
            <v>44</v>
          </cell>
          <cell r="J2403" t="str">
            <v>Sucesión</v>
          </cell>
          <cell r="K2403">
            <v>90</v>
          </cell>
          <cell r="L2403">
            <v>2.25</v>
          </cell>
        </row>
        <row r="2404">
          <cell r="B2404">
            <v>2395</v>
          </cell>
          <cell r="C2404" t="str">
            <v>Henao Montoya Claudia</v>
          </cell>
          <cell r="D2404" t="str">
            <v>Profesional</v>
          </cell>
          <cell r="E2404" t="str">
            <v>Femenino</v>
          </cell>
          <cell r="F2404" t="str">
            <v>Casado</v>
          </cell>
          <cell r="G2404">
            <v>5</v>
          </cell>
          <cell r="H2404">
            <v>28735</v>
          </cell>
          <cell r="I2404">
            <v>31</v>
          </cell>
          <cell r="J2404" t="str">
            <v>Arrendatario</v>
          </cell>
          <cell r="K2404">
            <v>228</v>
          </cell>
          <cell r="L2404">
            <v>5.7</v>
          </cell>
        </row>
        <row r="2405">
          <cell r="B2405">
            <v>2396</v>
          </cell>
          <cell r="C2405" t="str">
            <v>Guzman Giraldo Cristina</v>
          </cell>
          <cell r="D2405" t="str">
            <v>Tecnólogo</v>
          </cell>
          <cell r="E2405" t="str">
            <v>Femenino</v>
          </cell>
          <cell r="F2405" t="str">
            <v>Soltero</v>
          </cell>
          <cell r="G2405">
            <v>3</v>
          </cell>
          <cell r="H2405">
            <v>26545</v>
          </cell>
          <cell r="I2405">
            <v>37</v>
          </cell>
          <cell r="J2405" t="str">
            <v>Sucesión</v>
          </cell>
          <cell r="K2405">
            <v>132</v>
          </cell>
          <cell r="L2405">
            <v>3.3000000000000003</v>
          </cell>
        </row>
        <row r="2406">
          <cell r="B2406">
            <v>2397</v>
          </cell>
          <cell r="C2406" t="str">
            <v>Ramos Ramirez Sandra</v>
          </cell>
          <cell r="D2406" t="str">
            <v>Tecnólogo</v>
          </cell>
          <cell r="E2406" t="str">
            <v>Femenino</v>
          </cell>
          <cell r="F2406" t="str">
            <v>Unión Libre</v>
          </cell>
          <cell r="G2406">
            <v>4</v>
          </cell>
          <cell r="H2406">
            <v>26910</v>
          </cell>
          <cell r="I2406">
            <v>36</v>
          </cell>
          <cell r="J2406" t="str">
            <v>Sucesión</v>
          </cell>
          <cell r="K2406">
            <v>242</v>
          </cell>
          <cell r="L2406">
            <v>6.0500000000000007</v>
          </cell>
        </row>
        <row r="2407">
          <cell r="B2407">
            <v>2398</v>
          </cell>
          <cell r="C2407" t="str">
            <v>Perez Buitrago Milena</v>
          </cell>
          <cell r="D2407" t="str">
            <v>Primaria</v>
          </cell>
          <cell r="E2407" t="str">
            <v>Femenino</v>
          </cell>
          <cell r="F2407" t="str">
            <v>Viudo</v>
          </cell>
          <cell r="G2407">
            <v>4</v>
          </cell>
          <cell r="H2407">
            <v>28005</v>
          </cell>
          <cell r="I2407">
            <v>33</v>
          </cell>
          <cell r="J2407" t="str">
            <v>Sucesión</v>
          </cell>
          <cell r="K2407">
            <v>198</v>
          </cell>
          <cell r="L2407">
            <v>4.95</v>
          </cell>
        </row>
        <row r="2408">
          <cell r="B2408">
            <v>2399</v>
          </cell>
          <cell r="C2408" t="str">
            <v>Perez Ramirez Lucia</v>
          </cell>
          <cell r="D2408" t="str">
            <v>Primaria</v>
          </cell>
          <cell r="E2408" t="str">
            <v>Femenino</v>
          </cell>
          <cell r="F2408" t="str">
            <v>Casado</v>
          </cell>
          <cell r="G2408">
            <v>2</v>
          </cell>
          <cell r="H2408">
            <v>28370</v>
          </cell>
          <cell r="I2408">
            <v>32</v>
          </cell>
          <cell r="J2408" t="str">
            <v>Sucesión</v>
          </cell>
          <cell r="K2408">
            <v>47</v>
          </cell>
          <cell r="L2408">
            <v>1.175</v>
          </cell>
        </row>
        <row r="2409">
          <cell r="B2409">
            <v>2400</v>
          </cell>
          <cell r="C2409" t="str">
            <v>Perez Botero Ximena</v>
          </cell>
          <cell r="D2409" t="str">
            <v>Otro</v>
          </cell>
          <cell r="E2409" t="str">
            <v>Femenino</v>
          </cell>
          <cell r="F2409" t="str">
            <v>Unión Libre</v>
          </cell>
          <cell r="G2409">
            <v>4</v>
          </cell>
          <cell r="H2409">
            <v>24720</v>
          </cell>
          <cell r="I2409">
            <v>42</v>
          </cell>
          <cell r="J2409" t="str">
            <v>Arrendatario</v>
          </cell>
          <cell r="K2409">
            <v>85</v>
          </cell>
          <cell r="L2409">
            <v>2.125</v>
          </cell>
        </row>
        <row r="2410">
          <cell r="B2410">
            <v>2401</v>
          </cell>
          <cell r="C2410" t="str">
            <v>Amaya Botero Sebastian</v>
          </cell>
          <cell r="D2410" t="str">
            <v>Técnico</v>
          </cell>
          <cell r="E2410" t="str">
            <v>Masculino</v>
          </cell>
          <cell r="F2410" t="str">
            <v>Unión Libre</v>
          </cell>
          <cell r="G2410">
            <v>2</v>
          </cell>
          <cell r="H2410">
            <v>28370</v>
          </cell>
          <cell r="I2410">
            <v>32</v>
          </cell>
          <cell r="J2410" t="str">
            <v>Sucesión</v>
          </cell>
          <cell r="K2410">
            <v>102</v>
          </cell>
          <cell r="L2410">
            <v>2.5500000000000003</v>
          </cell>
        </row>
        <row r="2411">
          <cell r="B2411">
            <v>2402</v>
          </cell>
          <cell r="C2411" t="str">
            <v>Henao Montoya Jinenth</v>
          </cell>
          <cell r="D2411" t="str">
            <v>Secundaria</v>
          </cell>
          <cell r="E2411" t="str">
            <v>Femenino</v>
          </cell>
          <cell r="F2411" t="str">
            <v>Unión Libre</v>
          </cell>
          <cell r="G2411">
            <v>1</v>
          </cell>
          <cell r="H2411">
            <v>22165</v>
          </cell>
          <cell r="I2411">
            <v>49</v>
          </cell>
          <cell r="J2411" t="str">
            <v>Arrendatario</v>
          </cell>
          <cell r="K2411">
            <v>159</v>
          </cell>
          <cell r="L2411">
            <v>3.9750000000000001</v>
          </cell>
        </row>
        <row r="2412">
          <cell r="B2412">
            <v>2403</v>
          </cell>
          <cell r="C2412" t="str">
            <v>Amaya Giraldo James</v>
          </cell>
          <cell r="D2412" t="str">
            <v>Especialista</v>
          </cell>
          <cell r="E2412" t="str">
            <v>Masculino</v>
          </cell>
          <cell r="F2412" t="str">
            <v>Unión Libre</v>
          </cell>
          <cell r="G2412">
            <v>5</v>
          </cell>
          <cell r="H2412">
            <v>25085</v>
          </cell>
          <cell r="I2412">
            <v>41</v>
          </cell>
          <cell r="J2412" t="str">
            <v>Propietario</v>
          </cell>
          <cell r="K2412">
            <v>142</v>
          </cell>
          <cell r="L2412">
            <v>3.5500000000000003</v>
          </cell>
        </row>
        <row r="2413">
          <cell r="B2413">
            <v>2404</v>
          </cell>
          <cell r="C2413" t="str">
            <v>Forero Ramirez Milena</v>
          </cell>
          <cell r="D2413" t="str">
            <v>Otro</v>
          </cell>
          <cell r="E2413" t="str">
            <v>Femenino</v>
          </cell>
          <cell r="F2413" t="str">
            <v>Viudo</v>
          </cell>
          <cell r="G2413">
            <v>5</v>
          </cell>
          <cell r="H2413">
            <v>23260</v>
          </cell>
          <cell r="I2413">
            <v>46</v>
          </cell>
          <cell r="J2413" t="str">
            <v>Sucesión</v>
          </cell>
          <cell r="K2413">
            <v>203</v>
          </cell>
          <cell r="L2413">
            <v>5.0750000000000002</v>
          </cell>
        </row>
        <row r="2414">
          <cell r="B2414">
            <v>2405</v>
          </cell>
          <cell r="C2414" t="str">
            <v>Pena Alvarez Martha</v>
          </cell>
          <cell r="D2414" t="str">
            <v>Especialista</v>
          </cell>
          <cell r="E2414" t="str">
            <v>Femenino</v>
          </cell>
          <cell r="F2414" t="str">
            <v>Unión Libre</v>
          </cell>
          <cell r="G2414">
            <v>2</v>
          </cell>
          <cell r="H2414">
            <v>23260</v>
          </cell>
          <cell r="I2414">
            <v>46</v>
          </cell>
          <cell r="J2414" t="str">
            <v>Sucesión</v>
          </cell>
          <cell r="K2414">
            <v>153</v>
          </cell>
          <cell r="L2414">
            <v>3.8250000000000002</v>
          </cell>
        </row>
        <row r="2415">
          <cell r="B2415">
            <v>2406</v>
          </cell>
          <cell r="C2415" t="str">
            <v>Perez Roa Juan</v>
          </cell>
          <cell r="D2415" t="str">
            <v>Otro</v>
          </cell>
          <cell r="E2415" t="str">
            <v>Masculino</v>
          </cell>
          <cell r="F2415" t="str">
            <v>Separado</v>
          </cell>
          <cell r="G2415">
            <v>1</v>
          </cell>
          <cell r="H2415">
            <v>22530</v>
          </cell>
          <cell r="I2415">
            <v>48</v>
          </cell>
          <cell r="J2415" t="str">
            <v>Arrendatario</v>
          </cell>
          <cell r="K2415">
            <v>112</v>
          </cell>
          <cell r="L2415">
            <v>2.8000000000000003</v>
          </cell>
        </row>
        <row r="2416">
          <cell r="B2416">
            <v>2407</v>
          </cell>
          <cell r="C2416" t="str">
            <v>Amaya Alvarez Cristina</v>
          </cell>
          <cell r="D2416" t="str">
            <v>Técnico</v>
          </cell>
          <cell r="E2416" t="str">
            <v>Femenino</v>
          </cell>
          <cell r="F2416" t="str">
            <v>Casado</v>
          </cell>
          <cell r="G2416">
            <v>3</v>
          </cell>
          <cell r="H2416">
            <v>22165</v>
          </cell>
          <cell r="I2416">
            <v>49</v>
          </cell>
          <cell r="J2416" t="str">
            <v>Sucesión</v>
          </cell>
          <cell r="K2416">
            <v>161</v>
          </cell>
          <cell r="L2416">
            <v>4.0250000000000004</v>
          </cell>
        </row>
        <row r="2417">
          <cell r="B2417">
            <v>2408</v>
          </cell>
          <cell r="C2417" t="str">
            <v>Amaya Botero Fernando</v>
          </cell>
          <cell r="D2417" t="str">
            <v>Técnico</v>
          </cell>
          <cell r="E2417" t="str">
            <v>Masculino</v>
          </cell>
          <cell r="F2417" t="str">
            <v>Viudo</v>
          </cell>
          <cell r="G2417">
            <v>4</v>
          </cell>
          <cell r="H2417">
            <v>28005</v>
          </cell>
          <cell r="I2417">
            <v>33</v>
          </cell>
          <cell r="J2417" t="str">
            <v>Sucesión</v>
          </cell>
          <cell r="K2417">
            <v>83</v>
          </cell>
          <cell r="L2417">
            <v>2.0750000000000002</v>
          </cell>
        </row>
        <row r="2418">
          <cell r="B2418">
            <v>2409</v>
          </cell>
          <cell r="C2418" t="str">
            <v>Restrepo Montoya Daniel</v>
          </cell>
          <cell r="D2418" t="str">
            <v>Ninguno</v>
          </cell>
          <cell r="E2418" t="str">
            <v>Masculino</v>
          </cell>
          <cell r="F2418" t="str">
            <v>Viudo</v>
          </cell>
          <cell r="G2418">
            <v>3</v>
          </cell>
          <cell r="H2418">
            <v>22895</v>
          </cell>
          <cell r="I2418">
            <v>47</v>
          </cell>
          <cell r="J2418" t="str">
            <v>Sucesión</v>
          </cell>
          <cell r="K2418">
            <v>135</v>
          </cell>
          <cell r="L2418">
            <v>3.375</v>
          </cell>
        </row>
        <row r="2419">
          <cell r="B2419">
            <v>2410</v>
          </cell>
          <cell r="C2419" t="str">
            <v>Taborda Montoya Eduardo</v>
          </cell>
          <cell r="D2419" t="str">
            <v>Técnico</v>
          </cell>
          <cell r="E2419" t="str">
            <v>Masculino</v>
          </cell>
          <cell r="F2419" t="str">
            <v>Soltero</v>
          </cell>
          <cell r="G2419">
            <v>2</v>
          </cell>
          <cell r="H2419">
            <v>22895</v>
          </cell>
          <cell r="I2419">
            <v>47</v>
          </cell>
          <cell r="J2419" t="str">
            <v>Sucesión</v>
          </cell>
          <cell r="K2419">
            <v>79</v>
          </cell>
          <cell r="L2419">
            <v>1.9750000000000001</v>
          </cell>
        </row>
        <row r="2420">
          <cell r="B2420">
            <v>2411</v>
          </cell>
          <cell r="C2420" t="str">
            <v>Lopez Alvarez Cristina</v>
          </cell>
          <cell r="D2420" t="str">
            <v>Profesional</v>
          </cell>
          <cell r="E2420" t="str">
            <v>Femenino</v>
          </cell>
          <cell r="F2420" t="str">
            <v>Unión Libre</v>
          </cell>
          <cell r="G2420">
            <v>3</v>
          </cell>
          <cell r="H2420">
            <v>23990</v>
          </cell>
          <cell r="I2420">
            <v>44</v>
          </cell>
          <cell r="J2420" t="str">
            <v>Arrendatario</v>
          </cell>
          <cell r="K2420">
            <v>118</v>
          </cell>
          <cell r="L2420">
            <v>2.95</v>
          </cell>
        </row>
        <row r="2421">
          <cell r="B2421">
            <v>2412</v>
          </cell>
          <cell r="C2421" t="str">
            <v>Cano Loaiza Andres</v>
          </cell>
          <cell r="D2421" t="str">
            <v>Secundaria</v>
          </cell>
          <cell r="E2421" t="str">
            <v>Masculino</v>
          </cell>
          <cell r="F2421" t="str">
            <v>Unión Libre</v>
          </cell>
          <cell r="G2421">
            <v>5</v>
          </cell>
          <cell r="H2421">
            <v>25085</v>
          </cell>
          <cell r="I2421">
            <v>41</v>
          </cell>
          <cell r="J2421" t="str">
            <v>Sucesión</v>
          </cell>
          <cell r="K2421">
            <v>221</v>
          </cell>
          <cell r="L2421">
            <v>5.5250000000000004</v>
          </cell>
        </row>
        <row r="2422">
          <cell r="B2422">
            <v>2413</v>
          </cell>
          <cell r="C2422" t="str">
            <v>Perez Sepulveda Sebastian</v>
          </cell>
          <cell r="D2422" t="str">
            <v>Tecnólogo</v>
          </cell>
          <cell r="E2422" t="str">
            <v>Masculino</v>
          </cell>
          <cell r="F2422" t="str">
            <v>Casado</v>
          </cell>
          <cell r="G2422">
            <v>3</v>
          </cell>
          <cell r="H2422">
            <v>23625</v>
          </cell>
          <cell r="I2422">
            <v>45</v>
          </cell>
          <cell r="J2422" t="str">
            <v>Sucesión</v>
          </cell>
          <cell r="K2422">
            <v>115</v>
          </cell>
          <cell r="L2422">
            <v>2.875</v>
          </cell>
        </row>
        <row r="2423">
          <cell r="B2423">
            <v>2414</v>
          </cell>
          <cell r="C2423" t="str">
            <v>Restrepo Loaiza Juan</v>
          </cell>
          <cell r="D2423" t="str">
            <v>Secundaria</v>
          </cell>
          <cell r="E2423" t="str">
            <v>Masculino</v>
          </cell>
          <cell r="F2423" t="str">
            <v>Casado</v>
          </cell>
          <cell r="G2423">
            <v>3</v>
          </cell>
          <cell r="H2423">
            <v>24720</v>
          </cell>
          <cell r="I2423">
            <v>42</v>
          </cell>
          <cell r="J2423" t="str">
            <v>Arrendatario</v>
          </cell>
          <cell r="K2423">
            <v>170</v>
          </cell>
          <cell r="L2423">
            <v>4.25</v>
          </cell>
        </row>
        <row r="2424">
          <cell r="B2424">
            <v>2415</v>
          </cell>
          <cell r="C2424" t="str">
            <v>Amaya Buitrago Carlos</v>
          </cell>
          <cell r="D2424" t="str">
            <v>Ninguno</v>
          </cell>
          <cell r="E2424" t="str">
            <v>Masculino</v>
          </cell>
          <cell r="F2424" t="str">
            <v>Viudo</v>
          </cell>
          <cell r="G2424">
            <v>4</v>
          </cell>
          <cell r="H2424">
            <v>26910</v>
          </cell>
          <cell r="I2424">
            <v>36</v>
          </cell>
          <cell r="J2424" t="str">
            <v>Propietario</v>
          </cell>
          <cell r="K2424">
            <v>236</v>
          </cell>
          <cell r="L2424">
            <v>5.9</v>
          </cell>
        </row>
        <row r="2425">
          <cell r="B2425">
            <v>2416</v>
          </cell>
          <cell r="C2425" t="str">
            <v>Botero Montoya Martha</v>
          </cell>
          <cell r="D2425" t="str">
            <v>Tecnólogo</v>
          </cell>
          <cell r="E2425" t="str">
            <v>Femenino</v>
          </cell>
          <cell r="F2425" t="str">
            <v>Casado</v>
          </cell>
          <cell r="G2425">
            <v>1</v>
          </cell>
          <cell r="H2425">
            <v>25085</v>
          </cell>
          <cell r="I2425">
            <v>41</v>
          </cell>
          <cell r="J2425" t="str">
            <v>Propietario</v>
          </cell>
          <cell r="K2425">
            <v>65</v>
          </cell>
          <cell r="L2425">
            <v>1.625</v>
          </cell>
        </row>
        <row r="2426">
          <cell r="B2426">
            <v>2417</v>
          </cell>
          <cell r="C2426" t="str">
            <v>Restrepo Ramirez Daniel</v>
          </cell>
          <cell r="D2426" t="str">
            <v>Técnico</v>
          </cell>
          <cell r="E2426" t="str">
            <v>Masculino</v>
          </cell>
          <cell r="F2426" t="str">
            <v>Soltero</v>
          </cell>
          <cell r="G2426">
            <v>3</v>
          </cell>
          <cell r="H2426">
            <v>23990</v>
          </cell>
          <cell r="I2426">
            <v>44</v>
          </cell>
          <cell r="J2426" t="str">
            <v>Propietario</v>
          </cell>
          <cell r="K2426">
            <v>110</v>
          </cell>
          <cell r="L2426">
            <v>2.75</v>
          </cell>
        </row>
        <row r="2427">
          <cell r="B2427">
            <v>2418</v>
          </cell>
          <cell r="C2427" t="str">
            <v>Amaya Alvarez Luis</v>
          </cell>
          <cell r="D2427" t="str">
            <v>Especialista</v>
          </cell>
          <cell r="E2427" t="str">
            <v>Masculino</v>
          </cell>
          <cell r="F2427" t="str">
            <v>Soltero</v>
          </cell>
          <cell r="G2427">
            <v>3</v>
          </cell>
          <cell r="H2427">
            <v>26545</v>
          </cell>
          <cell r="I2427">
            <v>37</v>
          </cell>
          <cell r="J2427" t="str">
            <v>Propietario</v>
          </cell>
          <cell r="K2427">
            <v>198</v>
          </cell>
          <cell r="L2427">
            <v>4.95</v>
          </cell>
        </row>
        <row r="2428">
          <cell r="B2428">
            <v>2419</v>
          </cell>
          <cell r="C2428" t="str">
            <v>Pena Buitrago Eduardo</v>
          </cell>
          <cell r="D2428" t="str">
            <v>Profesional</v>
          </cell>
          <cell r="E2428" t="str">
            <v>Masculino</v>
          </cell>
          <cell r="F2428" t="str">
            <v>Viudo</v>
          </cell>
          <cell r="G2428">
            <v>1</v>
          </cell>
          <cell r="H2428">
            <v>24355</v>
          </cell>
          <cell r="I2428">
            <v>43</v>
          </cell>
          <cell r="J2428" t="str">
            <v>Propietario</v>
          </cell>
          <cell r="K2428">
            <v>86</v>
          </cell>
          <cell r="L2428">
            <v>2.15</v>
          </cell>
        </row>
        <row r="2429">
          <cell r="B2429">
            <v>2420</v>
          </cell>
          <cell r="C2429" t="str">
            <v>Henao Ramirez Miguel</v>
          </cell>
          <cell r="D2429" t="str">
            <v>Otro</v>
          </cell>
          <cell r="E2429" t="str">
            <v>Masculino</v>
          </cell>
          <cell r="F2429" t="str">
            <v>Separado</v>
          </cell>
          <cell r="G2429">
            <v>1</v>
          </cell>
          <cell r="H2429">
            <v>28005</v>
          </cell>
          <cell r="I2429">
            <v>33</v>
          </cell>
          <cell r="J2429" t="str">
            <v>Arrendatario</v>
          </cell>
          <cell r="K2429">
            <v>140</v>
          </cell>
          <cell r="L2429">
            <v>3.5</v>
          </cell>
        </row>
        <row r="2430">
          <cell r="B2430">
            <v>2421</v>
          </cell>
          <cell r="C2430" t="str">
            <v>Lopez Montoya Leon</v>
          </cell>
          <cell r="D2430" t="str">
            <v>Tecnólogo</v>
          </cell>
          <cell r="E2430" t="str">
            <v>Masculino</v>
          </cell>
          <cell r="F2430" t="str">
            <v>Soltero</v>
          </cell>
          <cell r="G2430">
            <v>3</v>
          </cell>
          <cell r="H2430">
            <v>27275</v>
          </cell>
          <cell r="I2430">
            <v>35</v>
          </cell>
          <cell r="J2430" t="str">
            <v>Propietario</v>
          </cell>
          <cell r="K2430">
            <v>162</v>
          </cell>
          <cell r="L2430">
            <v>4.05</v>
          </cell>
        </row>
        <row r="2431">
          <cell r="B2431">
            <v>2422</v>
          </cell>
          <cell r="C2431" t="str">
            <v>Lopez Loaiza Erik</v>
          </cell>
          <cell r="D2431" t="str">
            <v>Otro</v>
          </cell>
          <cell r="E2431" t="str">
            <v>Masculino</v>
          </cell>
          <cell r="F2431" t="str">
            <v>Soltero</v>
          </cell>
          <cell r="G2431">
            <v>5</v>
          </cell>
          <cell r="H2431">
            <v>22895</v>
          </cell>
          <cell r="I2431">
            <v>47</v>
          </cell>
          <cell r="J2431" t="str">
            <v>Arrendatario</v>
          </cell>
          <cell r="K2431">
            <v>90</v>
          </cell>
          <cell r="L2431">
            <v>2.25</v>
          </cell>
        </row>
        <row r="2432">
          <cell r="B2432">
            <v>2423</v>
          </cell>
          <cell r="C2432" t="str">
            <v>Guzman Alvarez Diego</v>
          </cell>
          <cell r="D2432" t="str">
            <v>Especialista</v>
          </cell>
          <cell r="E2432" t="str">
            <v>Masculino</v>
          </cell>
          <cell r="F2432" t="str">
            <v>Separado</v>
          </cell>
          <cell r="G2432">
            <v>1</v>
          </cell>
          <cell r="H2432">
            <v>22165</v>
          </cell>
          <cell r="I2432">
            <v>49</v>
          </cell>
          <cell r="J2432" t="str">
            <v>Propietario</v>
          </cell>
          <cell r="K2432">
            <v>249</v>
          </cell>
          <cell r="L2432">
            <v>6.2250000000000005</v>
          </cell>
        </row>
        <row r="2433">
          <cell r="B2433">
            <v>2424</v>
          </cell>
          <cell r="C2433" t="str">
            <v>Lopez Ramirez Eduardo</v>
          </cell>
          <cell r="D2433" t="str">
            <v>Especialista</v>
          </cell>
          <cell r="E2433" t="str">
            <v>Masculino</v>
          </cell>
          <cell r="F2433" t="str">
            <v>Soltero</v>
          </cell>
          <cell r="G2433">
            <v>4</v>
          </cell>
          <cell r="H2433">
            <v>22895</v>
          </cell>
          <cell r="I2433">
            <v>47</v>
          </cell>
          <cell r="J2433" t="str">
            <v>Propietario</v>
          </cell>
          <cell r="K2433">
            <v>245</v>
          </cell>
          <cell r="L2433">
            <v>6.125</v>
          </cell>
        </row>
        <row r="2434">
          <cell r="B2434">
            <v>2425</v>
          </cell>
          <cell r="C2434" t="str">
            <v>Henao Ramirez Hoover</v>
          </cell>
          <cell r="D2434" t="str">
            <v>Otro</v>
          </cell>
          <cell r="E2434" t="str">
            <v>Masculino</v>
          </cell>
          <cell r="F2434" t="str">
            <v>Unión Libre</v>
          </cell>
          <cell r="G2434">
            <v>2</v>
          </cell>
          <cell r="H2434">
            <v>25085</v>
          </cell>
          <cell r="I2434">
            <v>41</v>
          </cell>
          <cell r="J2434" t="str">
            <v>Sucesión</v>
          </cell>
          <cell r="K2434">
            <v>210</v>
          </cell>
          <cell r="L2434">
            <v>5.25</v>
          </cell>
        </row>
        <row r="2435">
          <cell r="B2435">
            <v>2426</v>
          </cell>
          <cell r="C2435" t="str">
            <v>Lopez Alvarez Fernando</v>
          </cell>
          <cell r="D2435" t="str">
            <v>Otro</v>
          </cell>
          <cell r="E2435" t="str">
            <v>Masculino</v>
          </cell>
          <cell r="F2435" t="str">
            <v>Soltero</v>
          </cell>
          <cell r="G2435">
            <v>5</v>
          </cell>
          <cell r="H2435">
            <v>25450</v>
          </cell>
          <cell r="I2435">
            <v>40</v>
          </cell>
          <cell r="J2435" t="str">
            <v>Propietario</v>
          </cell>
          <cell r="K2435">
            <v>164</v>
          </cell>
          <cell r="L2435">
            <v>4.1000000000000005</v>
          </cell>
        </row>
        <row r="2436">
          <cell r="B2436">
            <v>2427</v>
          </cell>
          <cell r="C2436" t="str">
            <v>Forero Alvarez Diego</v>
          </cell>
          <cell r="D2436" t="str">
            <v>Especialista</v>
          </cell>
          <cell r="E2436" t="str">
            <v>Masculino</v>
          </cell>
          <cell r="F2436" t="str">
            <v>Separado</v>
          </cell>
          <cell r="G2436">
            <v>1</v>
          </cell>
          <cell r="H2436">
            <v>28735</v>
          </cell>
          <cell r="I2436">
            <v>31</v>
          </cell>
          <cell r="J2436" t="str">
            <v>Propietario</v>
          </cell>
          <cell r="K2436">
            <v>167</v>
          </cell>
          <cell r="L2436">
            <v>4.1749999999999998</v>
          </cell>
        </row>
        <row r="2437">
          <cell r="B2437">
            <v>2428</v>
          </cell>
          <cell r="C2437" t="str">
            <v>Guerrero Buitrago Edinson</v>
          </cell>
          <cell r="D2437" t="str">
            <v>Especialista</v>
          </cell>
          <cell r="E2437" t="str">
            <v>Masculino</v>
          </cell>
          <cell r="F2437" t="str">
            <v>Separado</v>
          </cell>
          <cell r="G2437">
            <v>5</v>
          </cell>
          <cell r="H2437">
            <v>28005</v>
          </cell>
          <cell r="I2437">
            <v>33</v>
          </cell>
          <cell r="J2437" t="str">
            <v>Sucesión</v>
          </cell>
          <cell r="K2437">
            <v>168</v>
          </cell>
          <cell r="L2437">
            <v>4.2</v>
          </cell>
        </row>
        <row r="2438">
          <cell r="B2438">
            <v>2429</v>
          </cell>
          <cell r="C2438" t="str">
            <v>Lopez Montoya Claudia</v>
          </cell>
          <cell r="D2438" t="str">
            <v>Secundaria</v>
          </cell>
          <cell r="E2438" t="str">
            <v>Femenino</v>
          </cell>
          <cell r="F2438" t="str">
            <v>Viudo</v>
          </cell>
          <cell r="G2438">
            <v>4</v>
          </cell>
          <cell r="H2438">
            <v>24355</v>
          </cell>
          <cell r="I2438">
            <v>43</v>
          </cell>
          <cell r="J2438" t="str">
            <v>Propietario</v>
          </cell>
          <cell r="K2438">
            <v>214</v>
          </cell>
          <cell r="L2438">
            <v>5.3500000000000005</v>
          </cell>
        </row>
        <row r="2439">
          <cell r="B2439">
            <v>2430</v>
          </cell>
          <cell r="C2439" t="str">
            <v>Guzman Giraldo Edinson</v>
          </cell>
          <cell r="D2439" t="str">
            <v>Ninguno</v>
          </cell>
          <cell r="E2439" t="str">
            <v>Masculino</v>
          </cell>
          <cell r="F2439" t="str">
            <v>Soltero</v>
          </cell>
          <cell r="G2439">
            <v>2</v>
          </cell>
          <cell r="H2439">
            <v>26180</v>
          </cell>
          <cell r="I2439">
            <v>38</v>
          </cell>
          <cell r="J2439" t="str">
            <v>Sucesión</v>
          </cell>
          <cell r="K2439">
            <v>234</v>
          </cell>
          <cell r="L2439">
            <v>5.8500000000000005</v>
          </cell>
        </row>
        <row r="2440">
          <cell r="B2440">
            <v>2431</v>
          </cell>
          <cell r="C2440" t="str">
            <v>Amaya Alvarez Cristina</v>
          </cell>
          <cell r="D2440" t="str">
            <v>Tecnólogo</v>
          </cell>
          <cell r="E2440" t="str">
            <v>Femenino</v>
          </cell>
          <cell r="F2440" t="str">
            <v>Separado</v>
          </cell>
          <cell r="G2440">
            <v>2</v>
          </cell>
          <cell r="H2440">
            <v>22530</v>
          </cell>
          <cell r="I2440">
            <v>48</v>
          </cell>
          <cell r="J2440" t="str">
            <v>Arrendatario</v>
          </cell>
          <cell r="K2440">
            <v>102</v>
          </cell>
          <cell r="L2440">
            <v>2.5500000000000003</v>
          </cell>
        </row>
        <row r="2441">
          <cell r="B2441">
            <v>2432</v>
          </cell>
          <cell r="C2441" t="str">
            <v>Perez Alvarez Johana</v>
          </cell>
          <cell r="D2441" t="str">
            <v>Ninguno</v>
          </cell>
          <cell r="E2441" t="str">
            <v>Femenino</v>
          </cell>
          <cell r="F2441" t="str">
            <v>Unión Libre</v>
          </cell>
          <cell r="G2441">
            <v>5</v>
          </cell>
          <cell r="H2441">
            <v>23625</v>
          </cell>
          <cell r="I2441">
            <v>45</v>
          </cell>
          <cell r="J2441" t="str">
            <v>Arrendatario</v>
          </cell>
          <cell r="K2441">
            <v>190</v>
          </cell>
          <cell r="L2441">
            <v>4.75</v>
          </cell>
        </row>
        <row r="2442">
          <cell r="B2442">
            <v>2433</v>
          </cell>
          <cell r="C2442" t="str">
            <v>Guerrero Alvarez Diego</v>
          </cell>
          <cell r="D2442" t="str">
            <v>Especialista</v>
          </cell>
          <cell r="E2442" t="str">
            <v>Masculino</v>
          </cell>
          <cell r="F2442" t="str">
            <v>Soltero</v>
          </cell>
          <cell r="G2442">
            <v>2</v>
          </cell>
          <cell r="H2442">
            <v>23625</v>
          </cell>
          <cell r="I2442">
            <v>45</v>
          </cell>
          <cell r="J2442" t="str">
            <v>Arrendatario</v>
          </cell>
          <cell r="K2442">
            <v>187</v>
          </cell>
          <cell r="L2442">
            <v>4.6749999999999998</v>
          </cell>
        </row>
        <row r="2443">
          <cell r="B2443">
            <v>2434</v>
          </cell>
          <cell r="C2443" t="str">
            <v>Guerrero Montoya Felipe</v>
          </cell>
          <cell r="D2443" t="str">
            <v>Profesional</v>
          </cell>
          <cell r="E2443" t="str">
            <v>Masculino</v>
          </cell>
          <cell r="F2443" t="str">
            <v>Unión Libre</v>
          </cell>
          <cell r="G2443">
            <v>3</v>
          </cell>
          <cell r="H2443">
            <v>27640</v>
          </cell>
          <cell r="I2443">
            <v>34</v>
          </cell>
          <cell r="J2443" t="str">
            <v>Propietario</v>
          </cell>
          <cell r="K2443">
            <v>216</v>
          </cell>
          <cell r="L2443">
            <v>5.4</v>
          </cell>
        </row>
        <row r="2444">
          <cell r="B2444">
            <v>2435</v>
          </cell>
          <cell r="C2444" t="str">
            <v>Lopez Montoya Carlos</v>
          </cell>
          <cell r="D2444" t="str">
            <v>Secundaria</v>
          </cell>
          <cell r="E2444" t="str">
            <v>Masculino</v>
          </cell>
          <cell r="F2444" t="str">
            <v>Separado</v>
          </cell>
          <cell r="G2444">
            <v>1</v>
          </cell>
          <cell r="H2444">
            <v>22165</v>
          </cell>
          <cell r="I2444">
            <v>49</v>
          </cell>
          <cell r="J2444" t="str">
            <v>Propietario</v>
          </cell>
          <cell r="K2444">
            <v>176</v>
          </cell>
          <cell r="L2444">
            <v>4.4000000000000004</v>
          </cell>
        </row>
        <row r="2445">
          <cell r="B2445">
            <v>2436</v>
          </cell>
          <cell r="C2445" t="str">
            <v>Amaya Ramirez Edinson</v>
          </cell>
          <cell r="D2445" t="str">
            <v>Otro</v>
          </cell>
          <cell r="E2445" t="str">
            <v>Masculino</v>
          </cell>
          <cell r="F2445" t="str">
            <v>Unión Libre</v>
          </cell>
          <cell r="G2445">
            <v>5</v>
          </cell>
          <cell r="H2445">
            <v>24355</v>
          </cell>
          <cell r="I2445">
            <v>43</v>
          </cell>
          <cell r="J2445" t="str">
            <v>Propietario</v>
          </cell>
          <cell r="K2445">
            <v>50</v>
          </cell>
          <cell r="L2445">
            <v>1.25</v>
          </cell>
        </row>
        <row r="2446">
          <cell r="B2446">
            <v>2437</v>
          </cell>
          <cell r="C2446" t="str">
            <v>Guerrero Calle Miguel</v>
          </cell>
          <cell r="D2446" t="str">
            <v>Secundaria</v>
          </cell>
          <cell r="E2446" t="str">
            <v>Masculino</v>
          </cell>
          <cell r="F2446" t="str">
            <v>Separado</v>
          </cell>
          <cell r="G2446">
            <v>5</v>
          </cell>
          <cell r="H2446">
            <v>28735</v>
          </cell>
          <cell r="I2446">
            <v>31</v>
          </cell>
          <cell r="J2446" t="str">
            <v>Arrendatario</v>
          </cell>
          <cell r="K2446">
            <v>228</v>
          </cell>
          <cell r="L2446">
            <v>5.7</v>
          </cell>
        </row>
        <row r="2447">
          <cell r="B2447">
            <v>2438</v>
          </cell>
          <cell r="C2447" t="str">
            <v>Forero Ramirez Carlos</v>
          </cell>
          <cell r="D2447" t="str">
            <v>Secundaria</v>
          </cell>
          <cell r="E2447" t="str">
            <v>Masculino</v>
          </cell>
          <cell r="F2447" t="str">
            <v>Unión Libre</v>
          </cell>
          <cell r="G2447">
            <v>2</v>
          </cell>
          <cell r="H2447">
            <v>22165</v>
          </cell>
          <cell r="I2447">
            <v>49</v>
          </cell>
          <cell r="J2447" t="str">
            <v>Propietario</v>
          </cell>
          <cell r="K2447">
            <v>243</v>
          </cell>
          <cell r="L2447">
            <v>6.0750000000000002</v>
          </cell>
        </row>
        <row r="2448">
          <cell r="B2448">
            <v>2439</v>
          </cell>
          <cell r="C2448" t="str">
            <v>Ramos Roa Edinson</v>
          </cell>
          <cell r="D2448" t="str">
            <v>Tecnólogo</v>
          </cell>
          <cell r="E2448" t="str">
            <v>Masculino</v>
          </cell>
          <cell r="F2448" t="str">
            <v>Unión Libre</v>
          </cell>
          <cell r="G2448">
            <v>3</v>
          </cell>
          <cell r="H2448">
            <v>23990</v>
          </cell>
          <cell r="I2448">
            <v>44</v>
          </cell>
          <cell r="J2448" t="str">
            <v>Propietario</v>
          </cell>
          <cell r="K2448">
            <v>250</v>
          </cell>
          <cell r="L2448">
            <v>6.25</v>
          </cell>
        </row>
        <row r="2449">
          <cell r="B2449">
            <v>2440</v>
          </cell>
          <cell r="C2449" t="str">
            <v>Henao Alvarez Jose</v>
          </cell>
          <cell r="D2449" t="str">
            <v>Primaria</v>
          </cell>
          <cell r="E2449" t="str">
            <v>Masculino</v>
          </cell>
          <cell r="F2449" t="str">
            <v>Soltero</v>
          </cell>
          <cell r="G2449">
            <v>1</v>
          </cell>
          <cell r="H2449">
            <v>27640</v>
          </cell>
          <cell r="I2449">
            <v>34</v>
          </cell>
          <cell r="J2449" t="str">
            <v>Sucesión</v>
          </cell>
          <cell r="K2449">
            <v>167</v>
          </cell>
          <cell r="L2449">
            <v>4.1749999999999998</v>
          </cell>
        </row>
        <row r="2450">
          <cell r="B2450">
            <v>2441</v>
          </cell>
          <cell r="C2450" t="str">
            <v>Guerrero Alvarez Daniel</v>
          </cell>
          <cell r="D2450" t="str">
            <v>Tecnólogo</v>
          </cell>
          <cell r="E2450" t="str">
            <v>Masculino</v>
          </cell>
          <cell r="F2450" t="str">
            <v>Casado</v>
          </cell>
          <cell r="G2450">
            <v>4</v>
          </cell>
          <cell r="H2450">
            <v>29100</v>
          </cell>
          <cell r="I2450">
            <v>30</v>
          </cell>
          <cell r="J2450" t="str">
            <v>Arrendatario</v>
          </cell>
          <cell r="K2450">
            <v>113</v>
          </cell>
          <cell r="L2450">
            <v>2.8250000000000002</v>
          </cell>
        </row>
        <row r="2451">
          <cell r="B2451">
            <v>2442</v>
          </cell>
          <cell r="C2451" t="str">
            <v>Henao Ramirez James</v>
          </cell>
          <cell r="D2451" t="str">
            <v>Tecnólogo</v>
          </cell>
          <cell r="E2451" t="str">
            <v>Masculino</v>
          </cell>
          <cell r="F2451" t="str">
            <v>Soltero</v>
          </cell>
          <cell r="G2451">
            <v>2</v>
          </cell>
          <cell r="H2451">
            <v>26545</v>
          </cell>
          <cell r="I2451">
            <v>37</v>
          </cell>
          <cell r="J2451" t="str">
            <v>Propietario</v>
          </cell>
          <cell r="K2451">
            <v>201</v>
          </cell>
          <cell r="L2451">
            <v>5.0250000000000004</v>
          </cell>
        </row>
        <row r="2452">
          <cell r="B2452">
            <v>2443</v>
          </cell>
          <cell r="C2452" t="str">
            <v>Guerrero Alvarez Daniel</v>
          </cell>
          <cell r="D2452" t="str">
            <v>Tecnólogo</v>
          </cell>
          <cell r="E2452" t="str">
            <v>Masculino</v>
          </cell>
          <cell r="F2452" t="str">
            <v>Viudo</v>
          </cell>
          <cell r="G2452">
            <v>1</v>
          </cell>
          <cell r="H2452">
            <v>29100</v>
          </cell>
          <cell r="I2452">
            <v>30</v>
          </cell>
          <cell r="J2452" t="str">
            <v>Arrendatario</v>
          </cell>
          <cell r="K2452">
            <v>212</v>
          </cell>
          <cell r="L2452">
            <v>5.3000000000000007</v>
          </cell>
        </row>
        <row r="2453">
          <cell r="B2453">
            <v>2444</v>
          </cell>
          <cell r="C2453" t="str">
            <v>Lopez Buitrago Felipe</v>
          </cell>
          <cell r="D2453" t="str">
            <v>Especialista</v>
          </cell>
          <cell r="E2453" t="str">
            <v>Masculino</v>
          </cell>
          <cell r="F2453" t="str">
            <v>Viudo</v>
          </cell>
          <cell r="G2453">
            <v>3</v>
          </cell>
          <cell r="H2453">
            <v>28735</v>
          </cell>
          <cell r="I2453">
            <v>31</v>
          </cell>
          <cell r="J2453" t="str">
            <v>Propietario</v>
          </cell>
          <cell r="K2453">
            <v>94</v>
          </cell>
          <cell r="L2453">
            <v>2.35</v>
          </cell>
        </row>
        <row r="2454">
          <cell r="B2454">
            <v>2445</v>
          </cell>
          <cell r="C2454" t="str">
            <v>Lopez Ramirez Luis</v>
          </cell>
          <cell r="D2454" t="str">
            <v>Tecnólogo</v>
          </cell>
          <cell r="E2454" t="str">
            <v>Masculino</v>
          </cell>
          <cell r="F2454" t="str">
            <v>Viudo</v>
          </cell>
          <cell r="G2454">
            <v>2</v>
          </cell>
          <cell r="H2454">
            <v>26180</v>
          </cell>
          <cell r="I2454">
            <v>38</v>
          </cell>
          <cell r="J2454" t="str">
            <v>Arrendatario</v>
          </cell>
          <cell r="K2454">
            <v>153</v>
          </cell>
          <cell r="L2454">
            <v>3.8250000000000002</v>
          </cell>
        </row>
        <row r="2455">
          <cell r="B2455">
            <v>2446</v>
          </cell>
          <cell r="C2455" t="str">
            <v>Lopez Alvarez David</v>
          </cell>
          <cell r="D2455" t="str">
            <v>Ninguno</v>
          </cell>
          <cell r="E2455" t="str">
            <v>Masculino</v>
          </cell>
          <cell r="F2455" t="str">
            <v>Unión Libre</v>
          </cell>
          <cell r="G2455">
            <v>4</v>
          </cell>
          <cell r="H2455">
            <v>24720</v>
          </cell>
          <cell r="I2455">
            <v>42</v>
          </cell>
          <cell r="J2455" t="str">
            <v>Propietario</v>
          </cell>
          <cell r="K2455">
            <v>183</v>
          </cell>
          <cell r="L2455">
            <v>4.5750000000000002</v>
          </cell>
        </row>
        <row r="2456">
          <cell r="B2456">
            <v>2447</v>
          </cell>
          <cell r="C2456" t="str">
            <v>Guerrero Loaiza Sebastian</v>
          </cell>
          <cell r="D2456" t="str">
            <v>Profesional</v>
          </cell>
          <cell r="E2456" t="str">
            <v>Masculino</v>
          </cell>
          <cell r="F2456" t="str">
            <v>Separado</v>
          </cell>
          <cell r="G2456">
            <v>1</v>
          </cell>
          <cell r="H2456">
            <v>26910</v>
          </cell>
          <cell r="I2456">
            <v>36</v>
          </cell>
          <cell r="J2456" t="str">
            <v>Arrendatario</v>
          </cell>
          <cell r="K2456">
            <v>82</v>
          </cell>
          <cell r="L2456">
            <v>2.0500000000000003</v>
          </cell>
        </row>
        <row r="2457">
          <cell r="B2457">
            <v>2448</v>
          </cell>
          <cell r="C2457" t="str">
            <v>Perez Buitrago Alberto</v>
          </cell>
          <cell r="D2457" t="str">
            <v>Primaria</v>
          </cell>
          <cell r="E2457" t="str">
            <v>Masculino</v>
          </cell>
          <cell r="F2457" t="str">
            <v>Soltero</v>
          </cell>
          <cell r="G2457">
            <v>4</v>
          </cell>
          <cell r="H2457">
            <v>23260</v>
          </cell>
          <cell r="I2457">
            <v>46</v>
          </cell>
          <cell r="J2457" t="str">
            <v>Propietario</v>
          </cell>
          <cell r="K2457">
            <v>206</v>
          </cell>
          <cell r="L2457">
            <v>5.15</v>
          </cell>
        </row>
        <row r="2458">
          <cell r="B2458">
            <v>2449</v>
          </cell>
          <cell r="C2458" t="str">
            <v>Forero Montoya Johanna</v>
          </cell>
          <cell r="D2458" t="str">
            <v>Tecnólogo</v>
          </cell>
          <cell r="E2458" t="str">
            <v>Femenino</v>
          </cell>
          <cell r="F2458" t="str">
            <v>Unión Libre</v>
          </cell>
          <cell r="G2458">
            <v>4</v>
          </cell>
          <cell r="H2458">
            <v>22530</v>
          </cell>
          <cell r="I2458">
            <v>48</v>
          </cell>
          <cell r="J2458" t="str">
            <v>Propietario</v>
          </cell>
          <cell r="K2458">
            <v>234</v>
          </cell>
          <cell r="L2458">
            <v>5.8500000000000005</v>
          </cell>
        </row>
        <row r="2459">
          <cell r="B2459">
            <v>2450</v>
          </cell>
          <cell r="C2459" t="str">
            <v>Henao Buitrago Fernando</v>
          </cell>
          <cell r="D2459" t="str">
            <v>Técnico</v>
          </cell>
          <cell r="E2459" t="str">
            <v>Masculino</v>
          </cell>
          <cell r="F2459" t="str">
            <v>Soltero</v>
          </cell>
          <cell r="G2459">
            <v>4</v>
          </cell>
          <cell r="H2459">
            <v>22165</v>
          </cell>
          <cell r="I2459">
            <v>49</v>
          </cell>
          <cell r="J2459" t="str">
            <v>Arrendatario</v>
          </cell>
          <cell r="K2459">
            <v>73</v>
          </cell>
          <cell r="L2459">
            <v>1.8250000000000002</v>
          </cell>
        </row>
        <row r="2460">
          <cell r="B2460">
            <v>2451</v>
          </cell>
          <cell r="C2460" t="str">
            <v>Amaya Calle Laura</v>
          </cell>
          <cell r="D2460" t="str">
            <v>Otro</v>
          </cell>
          <cell r="E2460" t="str">
            <v>Femenino</v>
          </cell>
          <cell r="F2460" t="str">
            <v>Separado</v>
          </cell>
          <cell r="G2460">
            <v>4</v>
          </cell>
          <cell r="H2460">
            <v>25815</v>
          </cell>
          <cell r="I2460">
            <v>39</v>
          </cell>
          <cell r="J2460" t="str">
            <v>Arrendatario</v>
          </cell>
          <cell r="K2460">
            <v>109</v>
          </cell>
          <cell r="L2460">
            <v>2.7250000000000001</v>
          </cell>
        </row>
        <row r="2461">
          <cell r="B2461">
            <v>2452</v>
          </cell>
          <cell r="C2461" t="str">
            <v>Botero Buitrago Andres</v>
          </cell>
          <cell r="D2461" t="str">
            <v>Primaria</v>
          </cell>
          <cell r="E2461" t="str">
            <v>Masculino</v>
          </cell>
          <cell r="F2461" t="str">
            <v>Soltero</v>
          </cell>
          <cell r="G2461">
            <v>1</v>
          </cell>
          <cell r="H2461">
            <v>26910</v>
          </cell>
          <cell r="I2461">
            <v>36</v>
          </cell>
          <cell r="J2461" t="str">
            <v>Arrendatario</v>
          </cell>
          <cell r="K2461">
            <v>220</v>
          </cell>
          <cell r="L2461">
            <v>5.5</v>
          </cell>
        </row>
        <row r="2462">
          <cell r="B2462">
            <v>2453</v>
          </cell>
          <cell r="C2462" t="str">
            <v>Henao Montoya Daniel</v>
          </cell>
          <cell r="D2462" t="str">
            <v>Especialista</v>
          </cell>
          <cell r="E2462" t="str">
            <v>Masculino</v>
          </cell>
          <cell r="F2462" t="str">
            <v>Soltero</v>
          </cell>
          <cell r="G2462">
            <v>5</v>
          </cell>
          <cell r="H2462">
            <v>24355</v>
          </cell>
          <cell r="I2462">
            <v>43</v>
          </cell>
          <cell r="J2462" t="str">
            <v>Sucesión</v>
          </cell>
          <cell r="K2462">
            <v>42</v>
          </cell>
          <cell r="L2462">
            <v>1.05</v>
          </cell>
        </row>
        <row r="2463">
          <cell r="B2463">
            <v>2454</v>
          </cell>
          <cell r="C2463" t="str">
            <v>Henao Botero Carlos</v>
          </cell>
          <cell r="D2463" t="str">
            <v>Ninguno</v>
          </cell>
          <cell r="E2463" t="str">
            <v>Masculino</v>
          </cell>
          <cell r="F2463" t="str">
            <v>Separado</v>
          </cell>
          <cell r="G2463">
            <v>1</v>
          </cell>
          <cell r="H2463">
            <v>24720</v>
          </cell>
          <cell r="I2463">
            <v>42</v>
          </cell>
          <cell r="J2463" t="str">
            <v>Propietario</v>
          </cell>
          <cell r="K2463">
            <v>205</v>
          </cell>
          <cell r="L2463">
            <v>5.125</v>
          </cell>
        </row>
        <row r="2464">
          <cell r="B2464">
            <v>2455</v>
          </cell>
          <cell r="C2464" t="str">
            <v>Amaya Alvarez Edinson</v>
          </cell>
          <cell r="D2464" t="str">
            <v>Especialista</v>
          </cell>
          <cell r="E2464" t="str">
            <v>Masculino</v>
          </cell>
          <cell r="F2464" t="str">
            <v>Casado</v>
          </cell>
          <cell r="G2464">
            <v>3</v>
          </cell>
          <cell r="H2464">
            <v>23260</v>
          </cell>
          <cell r="I2464">
            <v>46</v>
          </cell>
          <cell r="J2464" t="str">
            <v>Propietario</v>
          </cell>
          <cell r="K2464">
            <v>220</v>
          </cell>
          <cell r="L2464">
            <v>5.5</v>
          </cell>
        </row>
        <row r="2465">
          <cell r="B2465">
            <v>2456</v>
          </cell>
          <cell r="C2465" t="str">
            <v>Botero Ramirez Luis</v>
          </cell>
          <cell r="D2465" t="str">
            <v>Ninguno</v>
          </cell>
          <cell r="E2465" t="str">
            <v>Masculino</v>
          </cell>
          <cell r="F2465" t="str">
            <v>Separado</v>
          </cell>
          <cell r="G2465">
            <v>4</v>
          </cell>
          <cell r="H2465">
            <v>22895</v>
          </cell>
          <cell r="I2465">
            <v>47</v>
          </cell>
          <cell r="J2465" t="str">
            <v>Propietario</v>
          </cell>
          <cell r="K2465">
            <v>155</v>
          </cell>
          <cell r="L2465">
            <v>3.875</v>
          </cell>
        </row>
        <row r="2466">
          <cell r="B2466">
            <v>2457</v>
          </cell>
          <cell r="C2466" t="str">
            <v>Forero Montoya Vanessa</v>
          </cell>
          <cell r="D2466" t="str">
            <v>Ninguno</v>
          </cell>
          <cell r="E2466" t="str">
            <v>Femenino</v>
          </cell>
          <cell r="F2466" t="str">
            <v>Unión Libre</v>
          </cell>
          <cell r="G2466">
            <v>4</v>
          </cell>
          <cell r="H2466">
            <v>25085</v>
          </cell>
          <cell r="I2466">
            <v>41</v>
          </cell>
          <cell r="J2466" t="str">
            <v>Arrendatario</v>
          </cell>
          <cell r="K2466">
            <v>152</v>
          </cell>
          <cell r="L2466">
            <v>3.8000000000000003</v>
          </cell>
        </row>
        <row r="2467">
          <cell r="B2467">
            <v>2458</v>
          </cell>
          <cell r="C2467" t="str">
            <v>Henao Ramirez James</v>
          </cell>
          <cell r="D2467" t="str">
            <v>Secundaria</v>
          </cell>
          <cell r="E2467" t="str">
            <v>Masculino</v>
          </cell>
          <cell r="F2467" t="str">
            <v>Soltero</v>
          </cell>
          <cell r="G2467">
            <v>1</v>
          </cell>
          <cell r="H2467">
            <v>25085</v>
          </cell>
          <cell r="I2467">
            <v>41</v>
          </cell>
          <cell r="J2467" t="str">
            <v>Sucesión</v>
          </cell>
          <cell r="K2467">
            <v>145</v>
          </cell>
          <cell r="L2467">
            <v>3.625</v>
          </cell>
        </row>
        <row r="2468">
          <cell r="B2468">
            <v>2459</v>
          </cell>
          <cell r="C2468" t="str">
            <v>Forero Ramirez Leon</v>
          </cell>
          <cell r="D2468" t="str">
            <v>Tecnólogo</v>
          </cell>
          <cell r="E2468" t="str">
            <v>Masculino</v>
          </cell>
          <cell r="F2468" t="str">
            <v>Casado</v>
          </cell>
          <cell r="G2468">
            <v>5</v>
          </cell>
          <cell r="H2468">
            <v>24355</v>
          </cell>
          <cell r="I2468">
            <v>43</v>
          </cell>
          <cell r="J2468" t="str">
            <v>Arrendatario</v>
          </cell>
          <cell r="K2468">
            <v>37</v>
          </cell>
          <cell r="L2468">
            <v>0.92500000000000004</v>
          </cell>
        </row>
        <row r="2469">
          <cell r="B2469">
            <v>2460</v>
          </cell>
          <cell r="C2469" t="str">
            <v>Guzman Alvarez Luis</v>
          </cell>
          <cell r="D2469" t="str">
            <v>Secundaria</v>
          </cell>
          <cell r="E2469" t="str">
            <v>Masculino</v>
          </cell>
          <cell r="F2469" t="str">
            <v>Unión Libre</v>
          </cell>
          <cell r="G2469">
            <v>3</v>
          </cell>
          <cell r="H2469">
            <v>28005</v>
          </cell>
          <cell r="I2469">
            <v>33</v>
          </cell>
          <cell r="J2469" t="str">
            <v>Arrendatario</v>
          </cell>
          <cell r="K2469">
            <v>228</v>
          </cell>
          <cell r="L2469">
            <v>5.7</v>
          </cell>
        </row>
        <row r="2470">
          <cell r="B2470">
            <v>2461</v>
          </cell>
          <cell r="C2470" t="str">
            <v>Lopez Loaiza Diego</v>
          </cell>
          <cell r="D2470" t="str">
            <v>Ninguno</v>
          </cell>
          <cell r="E2470" t="str">
            <v>Masculino</v>
          </cell>
          <cell r="F2470" t="str">
            <v>Separado</v>
          </cell>
          <cell r="G2470">
            <v>5</v>
          </cell>
          <cell r="H2470">
            <v>26910</v>
          </cell>
          <cell r="I2470">
            <v>36</v>
          </cell>
          <cell r="J2470" t="str">
            <v>Propietario</v>
          </cell>
          <cell r="K2470">
            <v>187</v>
          </cell>
          <cell r="L2470">
            <v>4.6749999999999998</v>
          </cell>
        </row>
        <row r="2471">
          <cell r="B2471">
            <v>2462</v>
          </cell>
          <cell r="C2471" t="str">
            <v>Botero Botero Sebastian</v>
          </cell>
          <cell r="D2471" t="str">
            <v>Especialista</v>
          </cell>
          <cell r="E2471" t="str">
            <v>Masculino</v>
          </cell>
          <cell r="F2471" t="str">
            <v>Viudo</v>
          </cell>
          <cell r="G2471">
            <v>4</v>
          </cell>
          <cell r="H2471">
            <v>28005</v>
          </cell>
          <cell r="I2471">
            <v>33</v>
          </cell>
          <cell r="J2471" t="str">
            <v>Arrendatario</v>
          </cell>
          <cell r="K2471">
            <v>60</v>
          </cell>
          <cell r="L2471">
            <v>1.5</v>
          </cell>
        </row>
        <row r="2472">
          <cell r="B2472">
            <v>2463</v>
          </cell>
          <cell r="C2472" t="str">
            <v>Amaya Ramirez Felipe</v>
          </cell>
          <cell r="D2472" t="str">
            <v>Profesional</v>
          </cell>
          <cell r="E2472" t="str">
            <v>Masculino</v>
          </cell>
          <cell r="F2472" t="str">
            <v>Separado</v>
          </cell>
          <cell r="G2472">
            <v>3</v>
          </cell>
          <cell r="H2472">
            <v>26180</v>
          </cell>
          <cell r="I2472">
            <v>38</v>
          </cell>
          <cell r="J2472" t="str">
            <v>Propietario</v>
          </cell>
          <cell r="K2472">
            <v>100</v>
          </cell>
          <cell r="L2472">
            <v>2.5</v>
          </cell>
        </row>
        <row r="2473">
          <cell r="B2473">
            <v>2464</v>
          </cell>
          <cell r="C2473" t="str">
            <v>Amaya Loaiza James</v>
          </cell>
          <cell r="D2473" t="str">
            <v>Primaria</v>
          </cell>
          <cell r="E2473" t="str">
            <v>Masculino</v>
          </cell>
          <cell r="F2473" t="str">
            <v>Casado</v>
          </cell>
          <cell r="G2473">
            <v>4</v>
          </cell>
          <cell r="H2473">
            <v>23990</v>
          </cell>
          <cell r="I2473">
            <v>44</v>
          </cell>
          <cell r="J2473" t="str">
            <v>Propietario</v>
          </cell>
          <cell r="K2473">
            <v>172</v>
          </cell>
          <cell r="L2473">
            <v>4.3</v>
          </cell>
        </row>
        <row r="2474">
          <cell r="B2474">
            <v>2465</v>
          </cell>
          <cell r="C2474" t="str">
            <v>Pena Roa James</v>
          </cell>
          <cell r="D2474" t="str">
            <v>Tecnólogo</v>
          </cell>
          <cell r="E2474" t="str">
            <v>Masculino</v>
          </cell>
          <cell r="F2474" t="str">
            <v>Casado</v>
          </cell>
          <cell r="G2474">
            <v>4</v>
          </cell>
          <cell r="H2474">
            <v>24720</v>
          </cell>
          <cell r="I2474">
            <v>42</v>
          </cell>
          <cell r="J2474" t="str">
            <v>Propietario</v>
          </cell>
          <cell r="K2474">
            <v>63</v>
          </cell>
          <cell r="L2474">
            <v>1.5750000000000002</v>
          </cell>
        </row>
        <row r="2475">
          <cell r="B2475">
            <v>2466</v>
          </cell>
          <cell r="C2475" t="str">
            <v>Henao Buitrago Andrea</v>
          </cell>
          <cell r="D2475" t="str">
            <v>Especialista</v>
          </cell>
          <cell r="E2475" t="str">
            <v>Femenino</v>
          </cell>
          <cell r="F2475" t="str">
            <v>Viudo</v>
          </cell>
          <cell r="G2475">
            <v>1</v>
          </cell>
          <cell r="H2475">
            <v>24720</v>
          </cell>
          <cell r="I2475">
            <v>42</v>
          </cell>
          <cell r="J2475" t="str">
            <v>Arrendatario</v>
          </cell>
          <cell r="K2475">
            <v>183</v>
          </cell>
          <cell r="L2475">
            <v>4.5750000000000002</v>
          </cell>
        </row>
        <row r="2476">
          <cell r="B2476">
            <v>2467</v>
          </cell>
          <cell r="C2476" t="str">
            <v>Guerrero Ramirez Mario</v>
          </cell>
          <cell r="D2476" t="str">
            <v>Primaria</v>
          </cell>
          <cell r="E2476" t="str">
            <v>Masculino</v>
          </cell>
          <cell r="F2476" t="str">
            <v>Separado</v>
          </cell>
          <cell r="G2476">
            <v>4</v>
          </cell>
          <cell r="H2476">
            <v>26910</v>
          </cell>
          <cell r="I2476">
            <v>36</v>
          </cell>
          <cell r="J2476" t="str">
            <v>Sucesión</v>
          </cell>
          <cell r="K2476">
            <v>57</v>
          </cell>
          <cell r="L2476">
            <v>1.425</v>
          </cell>
        </row>
        <row r="2477">
          <cell r="B2477">
            <v>2468</v>
          </cell>
          <cell r="C2477" t="str">
            <v>Ramos Buitrago Jinenth</v>
          </cell>
          <cell r="D2477" t="str">
            <v>Otro</v>
          </cell>
          <cell r="E2477" t="str">
            <v>Femenino</v>
          </cell>
          <cell r="F2477" t="str">
            <v>Casado</v>
          </cell>
          <cell r="G2477">
            <v>4</v>
          </cell>
          <cell r="H2477">
            <v>28370</v>
          </cell>
          <cell r="I2477">
            <v>32</v>
          </cell>
          <cell r="J2477" t="str">
            <v>Propietario</v>
          </cell>
          <cell r="K2477">
            <v>223</v>
          </cell>
          <cell r="L2477">
            <v>5.5750000000000002</v>
          </cell>
        </row>
        <row r="2478">
          <cell r="B2478">
            <v>2469</v>
          </cell>
          <cell r="C2478" t="str">
            <v>Restrepo Buitrago Jinenth</v>
          </cell>
          <cell r="D2478" t="str">
            <v>Ninguno</v>
          </cell>
          <cell r="E2478" t="str">
            <v>Femenino</v>
          </cell>
          <cell r="F2478" t="str">
            <v>Viudo</v>
          </cell>
          <cell r="G2478">
            <v>3</v>
          </cell>
          <cell r="H2478">
            <v>23260</v>
          </cell>
          <cell r="I2478">
            <v>46</v>
          </cell>
          <cell r="J2478" t="str">
            <v>Sucesión</v>
          </cell>
          <cell r="K2478">
            <v>51</v>
          </cell>
          <cell r="L2478">
            <v>1.2750000000000001</v>
          </cell>
        </row>
        <row r="2479">
          <cell r="B2479">
            <v>2470</v>
          </cell>
          <cell r="C2479" t="str">
            <v>Forero Alvarez Mario</v>
          </cell>
          <cell r="D2479" t="str">
            <v>Profesional</v>
          </cell>
          <cell r="E2479" t="str">
            <v>Masculino</v>
          </cell>
          <cell r="F2479" t="str">
            <v>Unión Libre</v>
          </cell>
          <cell r="G2479">
            <v>4</v>
          </cell>
          <cell r="H2479">
            <v>28735</v>
          </cell>
          <cell r="I2479">
            <v>31</v>
          </cell>
          <cell r="J2479" t="str">
            <v>Propietario</v>
          </cell>
          <cell r="K2479">
            <v>136</v>
          </cell>
          <cell r="L2479">
            <v>3.4000000000000004</v>
          </cell>
        </row>
        <row r="2480">
          <cell r="B2480">
            <v>2471</v>
          </cell>
          <cell r="C2480" t="str">
            <v>Henao Giraldo Miguel</v>
          </cell>
          <cell r="D2480" t="str">
            <v>Técnico</v>
          </cell>
          <cell r="E2480" t="str">
            <v>Masculino</v>
          </cell>
          <cell r="F2480" t="str">
            <v>Soltero</v>
          </cell>
          <cell r="G2480">
            <v>3</v>
          </cell>
          <cell r="H2480">
            <v>25085</v>
          </cell>
          <cell r="I2480">
            <v>41</v>
          </cell>
          <cell r="J2480" t="str">
            <v>Propietario</v>
          </cell>
          <cell r="K2480">
            <v>121</v>
          </cell>
          <cell r="L2480">
            <v>3.0250000000000004</v>
          </cell>
        </row>
        <row r="2481">
          <cell r="B2481">
            <v>2472</v>
          </cell>
          <cell r="C2481" t="str">
            <v>Forero Montoya Diego</v>
          </cell>
          <cell r="D2481" t="str">
            <v>Otro</v>
          </cell>
          <cell r="E2481" t="str">
            <v>Masculino</v>
          </cell>
          <cell r="F2481" t="str">
            <v>Separado</v>
          </cell>
          <cell r="G2481">
            <v>5</v>
          </cell>
          <cell r="H2481">
            <v>22895</v>
          </cell>
          <cell r="I2481">
            <v>47</v>
          </cell>
          <cell r="J2481" t="str">
            <v>Sucesión</v>
          </cell>
          <cell r="K2481">
            <v>32</v>
          </cell>
          <cell r="L2481">
            <v>0.8</v>
          </cell>
        </row>
        <row r="2482">
          <cell r="B2482">
            <v>2473</v>
          </cell>
          <cell r="C2482" t="str">
            <v>Forero Botero Miguel</v>
          </cell>
          <cell r="D2482" t="str">
            <v>Tecnólogo</v>
          </cell>
          <cell r="E2482" t="str">
            <v>Masculino</v>
          </cell>
          <cell r="F2482" t="str">
            <v>Viudo</v>
          </cell>
          <cell r="G2482">
            <v>3</v>
          </cell>
          <cell r="H2482">
            <v>23625</v>
          </cell>
          <cell r="I2482">
            <v>45</v>
          </cell>
          <cell r="J2482" t="str">
            <v>Propietario</v>
          </cell>
          <cell r="K2482">
            <v>135</v>
          </cell>
          <cell r="L2482">
            <v>3.375</v>
          </cell>
        </row>
        <row r="2483">
          <cell r="B2483">
            <v>2474</v>
          </cell>
          <cell r="C2483" t="str">
            <v>Guerrero Ramirez Hoover</v>
          </cell>
          <cell r="D2483" t="str">
            <v>Otro</v>
          </cell>
          <cell r="E2483" t="str">
            <v>Masculino</v>
          </cell>
          <cell r="F2483" t="str">
            <v>Unión Libre</v>
          </cell>
          <cell r="G2483">
            <v>4</v>
          </cell>
          <cell r="H2483">
            <v>24355</v>
          </cell>
          <cell r="I2483">
            <v>43</v>
          </cell>
          <cell r="J2483" t="str">
            <v>Propietario</v>
          </cell>
          <cell r="K2483">
            <v>162</v>
          </cell>
          <cell r="L2483">
            <v>4.05</v>
          </cell>
        </row>
        <row r="2484">
          <cell r="B2484">
            <v>2475</v>
          </cell>
          <cell r="C2484" t="str">
            <v>Perez Loaiza Sebastian</v>
          </cell>
          <cell r="D2484" t="str">
            <v>Técnico</v>
          </cell>
          <cell r="E2484" t="str">
            <v>Masculino</v>
          </cell>
          <cell r="F2484" t="str">
            <v>Separado</v>
          </cell>
          <cell r="G2484">
            <v>2</v>
          </cell>
          <cell r="H2484">
            <v>25085</v>
          </cell>
          <cell r="I2484">
            <v>41</v>
          </cell>
          <cell r="J2484" t="str">
            <v>Propietario</v>
          </cell>
          <cell r="K2484">
            <v>98</v>
          </cell>
          <cell r="L2484">
            <v>2.4500000000000002</v>
          </cell>
        </row>
        <row r="2485">
          <cell r="B2485">
            <v>2476</v>
          </cell>
          <cell r="C2485" t="str">
            <v>Restrepo Uran Miguel</v>
          </cell>
          <cell r="D2485" t="str">
            <v>Primaria</v>
          </cell>
          <cell r="E2485" t="str">
            <v>Masculino</v>
          </cell>
          <cell r="F2485" t="str">
            <v>Casado</v>
          </cell>
          <cell r="G2485">
            <v>1</v>
          </cell>
          <cell r="H2485">
            <v>23990</v>
          </cell>
          <cell r="I2485">
            <v>44</v>
          </cell>
          <cell r="J2485" t="str">
            <v>Arrendatario</v>
          </cell>
          <cell r="K2485">
            <v>200</v>
          </cell>
          <cell r="L2485">
            <v>5</v>
          </cell>
        </row>
        <row r="2486">
          <cell r="B2486">
            <v>2477</v>
          </cell>
          <cell r="C2486" t="str">
            <v>Henao Botero Carlos</v>
          </cell>
          <cell r="D2486" t="str">
            <v>Primaria</v>
          </cell>
          <cell r="E2486" t="str">
            <v>Masculino</v>
          </cell>
          <cell r="F2486" t="str">
            <v>Unión Libre</v>
          </cell>
          <cell r="G2486">
            <v>1</v>
          </cell>
          <cell r="H2486">
            <v>26180</v>
          </cell>
          <cell r="I2486">
            <v>38</v>
          </cell>
          <cell r="J2486" t="str">
            <v>Propietario</v>
          </cell>
          <cell r="K2486">
            <v>165</v>
          </cell>
          <cell r="L2486">
            <v>4.125</v>
          </cell>
        </row>
        <row r="2487">
          <cell r="B2487">
            <v>2478</v>
          </cell>
          <cell r="C2487" t="str">
            <v>Perez Montoya Leon</v>
          </cell>
          <cell r="D2487" t="str">
            <v>Técnico</v>
          </cell>
          <cell r="E2487" t="str">
            <v>Masculino</v>
          </cell>
          <cell r="F2487" t="str">
            <v>Soltero</v>
          </cell>
          <cell r="G2487">
            <v>1</v>
          </cell>
          <cell r="H2487">
            <v>26545</v>
          </cell>
          <cell r="I2487">
            <v>37</v>
          </cell>
          <cell r="J2487" t="str">
            <v>Arrendatario</v>
          </cell>
          <cell r="K2487">
            <v>90</v>
          </cell>
          <cell r="L2487">
            <v>2.25</v>
          </cell>
        </row>
        <row r="2488">
          <cell r="B2488">
            <v>2479</v>
          </cell>
          <cell r="C2488" t="str">
            <v>Perez Buitrago Laura</v>
          </cell>
          <cell r="D2488" t="str">
            <v>Primaria</v>
          </cell>
          <cell r="E2488" t="str">
            <v>Femenino</v>
          </cell>
          <cell r="F2488" t="str">
            <v>Soltero</v>
          </cell>
          <cell r="G2488">
            <v>5</v>
          </cell>
          <cell r="H2488">
            <v>26545</v>
          </cell>
          <cell r="I2488">
            <v>37</v>
          </cell>
          <cell r="J2488" t="str">
            <v>Arrendatario</v>
          </cell>
          <cell r="K2488">
            <v>75</v>
          </cell>
          <cell r="L2488">
            <v>1.875</v>
          </cell>
        </row>
        <row r="2489">
          <cell r="B2489">
            <v>2480</v>
          </cell>
          <cell r="C2489" t="str">
            <v>Ramos Alvarez Jinenth</v>
          </cell>
          <cell r="D2489" t="str">
            <v>Otro</v>
          </cell>
          <cell r="E2489" t="str">
            <v>Femenino</v>
          </cell>
          <cell r="F2489" t="str">
            <v>Casado</v>
          </cell>
          <cell r="G2489">
            <v>3</v>
          </cell>
          <cell r="H2489">
            <v>27275</v>
          </cell>
          <cell r="I2489">
            <v>35</v>
          </cell>
          <cell r="J2489" t="str">
            <v>Sucesión</v>
          </cell>
          <cell r="K2489">
            <v>188</v>
          </cell>
          <cell r="L2489">
            <v>4.7</v>
          </cell>
        </row>
        <row r="2490">
          <cell r="B2490">
            <v>2481</v>
          </cell>
          <cell r="C2490" t="str">
            <v>Henao Alvarez Ximena</v>
          </cell>
          <cell r="D2490" t="str">
            <v>Técnico</v>
          </cell>
          <cell r="E2490" t="str">
            <v>Femenino</v>
          </cell>
          <cell r="F2490" t="str">
            <v>Unión Libre</v>
          </cell>
          <cell r="G2490">
            <v>5</v>
          </cell>
          <cell r="H2490">
            <v>26910</v>
          </cell>
          <cell r="I2490">
            <v>36</v>
          </cell>
          <cell r="J2490" t="str">
            <v>Sucesión</v>
          </cell>
          <cell r="K2490">
            <v>55</v>
          </cell>
          <cell r="L2490">
            <v>1.375</v>
          </cell>
        </row>
        <row r="2491">
          <cell r="B2491">
            <v>2482</v>
          </cell>
          <cell r="C2491" t="str">
            <v>Lopez Loaiza Sebastian</v>
          </cell>
          <cell r="D2491" t="str">
            <v>Otro</v>
          </cell>
          <cell r="E2491" t="str">
            <v>Masculino</v>
          </cell>
          <cell r="F2491" t="str">
            <v>Separado</v>
          </cell>
          <cell r="G2491">
            <v>4</v>
          </cell>
          <cell r="H2491">
            <v>27275</v>
          </cell>
          <cell r="I2491">
            <v>35</v>
          </cell>
          <cell r="J2491" t="str">
            <v>Propietario</v>
          </cell>
          <cell r="K2491">
            <v>127</v>
          </cell>
          <cell r="L2491">
            <v>3.1750000000000003</v>
          </cell>
        </row>
        <row r="2492">
          <cell r="B2492">
            <v>2483</v>
          </cell>
          <cell r="C2492" t="str">
            <v>Forero Alvarez Milena</v>
          </cell>
          <cell r="D2492" t="str">
            <v>Primaria</v>
          </cell>
          <cell r="E2492" t="str">
            <v>Femenino</v>
          </cell>
          <cell r="F2492" t="str">
            <v>Viudo</v>
          </cell>
          <cell r="G2492">
            <v>2</v>
          </cell>
          <cell r="H2492">
            <v>26910</v>
          </cell>
          <cell r="I2492">
            <v>36</v>
          </cell>
          <cell r="J2492" t="str">
            <v>Sucesión</v>
          </cell>
          <cell r="K2492">
            <v>64</v>
          </cell>
          <cell r="L2492">
            <v>1.6</v>
          </cell>
        </row>
        <row r="2493">
          <cell r="B2493">
            <v>2484</v>
          </cell>
          <cell r="C2493" t="str">
            <v>Restrepo Alvarez Jinenth</v>
          </cell>
          <cell r="D2493" t="str">
            <v>Tecnólogo</v>
          </cell>
          <cell r="E2493" t="str">
            <v>Femenino</v>
          </cell>
          <cell r="F2493" t="str">
            <v>Unión Libre</v>
          </cell>
          <cell r="G2493">
            <v>1</v>
          </cell>
          <cell r="H2493">
            <v>28735</v>
          </cell>
          <cell r="I2493">
            <v>31</v>
          </cell>
          <cell r="J2493" t="str">
            <v>Arrendatario</v>
          </cell>
          <cell r="K2493">
            <v>185</v>
          </cell>
          <cell r="L2493">
            <v>4.625</v>
          </cell>
        </row>
        <row r="2494">
          <cell r="B2494">
            <v>2485</v>
          </cell>
          <cell r="C2494" t="str">
            <v>Henao Garcia Johanna</v>
          </cell>
          <cell r="D2494" t="str">
            <v>Primaria</v>
          </cell>
          <cell r="E2494" t="str">
            <v>Femenino</v>
          </cell>
          <cell r="F2494" t="str">
            <v>Unión Libre</v>
          </cell>
          <cell r="G2494">
            <v>3</v>
          </cell>
          <cell r="H2494">
            <v>24355</v>
          </cell>
          <cell r="I2494">
            <v>43</v>
          </cell>
          <cell r="J2494" t="str">
            <v>Arrendatario</v>
          </cell>
          <cell r="K2494">
            <v>167</v>
          </cell>
          <cell r="L2494">
            <v>4.1749999999999998</v>
          </cell>
        </row>
        <row r="2495">
          <cell r="B2495">
            <v>2486</v>
          </cell>
          <cell r="C2495" t="str">
            <v>Ramos Buitrago Milena</v>
          </cell>
          <cell r="D2495" t="str">
            <v>Primaria</v>
          </cell>
          <cell r="E2495" t="str">
            <v>Femenino</v>
          </cell>
          <cell r="F2495" t="str">
            <v>Casado</v>
          </cell>
          <cell r="G2495">
            <v>5</v>
          </cell>
          <cell r="H2495">
            <v>28005</v>
          </cell>
          <cell r="I2495">
            <v>33</v>
          </cell>
          <cell r="J2495" t="str">
            <v>Arrendatario</v>
          </cell>
          <cell r="K2495">
            <v>190</v>
          </cell>
          <cell r="L2495">
            <v>4.75</v>
          </cell>
        </row>
        <row r="2496">
          <cell r="B2496">
            <v>2487</v>
          </cell>
          <cell r="C2496" t="str">
            <v>Forero Loaiza Andrea</v>
          </cell>
          <cell r="D2496" t="str">
            <v>Profesional</v>
          </cell>
          <cell r="E2496" t="str">
            <v>Femenino</v>
          </cell>
          <cell r="F2496" t="str">
            <v>Viudo</v>
          </cell>
          <cell r="G2496">
            <v>3</v>
          </cell>
          <cell r="H2496">
            <v>22895</v>
          </cell>
          <cell r="I2496">
            <v>47</v>
          </cell>
          <cell r="J2496" t="str">
            <v>Arrendatario</v>
          </cell>
          <cell r="K2496">
            <v>191</v>
          </cell>
          <cell r="L2496">
            <v>4.7750000000000004</v>
          </cell>
        </row>
        <row r="2497">
          <cell r="B2497">
            <v>2488</v>
          </cell>
          <cell r="C2497" t="str">
            <v>Henao Giraldo Johana</v>
          </cell>
          <cell r="D2497" t="str">
            <v>Técnico</v>
          </cell>
          <cell r="E2497" t="str">
            <v>Femenino</v>
          </cell>
          <cell r="F2497" t="str">
            <v>Viudo</v>
          </cell>
          <cell r="G2497">
            <v>3</v>
          </cell>
          <cell r="H2497">
            <v>27640</v>
          </cell>
          <cell r="I2497">
            <v>34</v>
          </cell>
          <cell r="J2497" t="str">
            <v>Arrendatario</v>
          </cell>
          <cell r="K2497">
            <v>66</v>
          </cell>
          <cell r="L2497">
            <v>1.6500000000000001</v>
          </cell>
        </row>
        <row r="2498">
          <cell r="B2498">
            <v>2489</v>
          </cell>
          <cell r="C2498" t="str">
            <v>Lopez Ramirez Laura</v>
          </cell>
          <cell r="D2498" t="str">
            <v>Profesional</v>
          </cell>
          <cell r="E2498" t="str">
            <v>Femenino</v>
          </cell>
          <cell r="F2498" t="str">
            <v>Separado</v>
          </cell>
          <cell r="G2498">
            <v>5</v>
          </cell>
          <cell r="H2498">
            <v>22530</v>
          </cell>
          <cell r="I2498">
            <v>48</v>
          </cell>
          <cell r="J2498" t="str">
            <v>Arrendatario</v>
          </cell>
          <cell r="K2498">
            <v>45</v>
          </cell>
          <cell r="L2498">
            <v>1.125</v>
          </cell>
        </row>
        <row r="2499">
          <cell r="B2499">
            <v>2490</v>
          </cell>
          <cell r="C2499" t="str">
            <v>Taborda Ramirez Lucia</v>
          </cell>
          <cell r="D2499" t="str">
            <v>Técnico</v>
          </cell>
          <cell r="E2499" t="str">
            <v>Femenino</v>
          </cell>
          <cell r="F2499" t="str">
            <v>Viudo</v>
          </cell>
          <cell r="G2499">
            <v>1</v>
          </cell>
          <cell r="H2499">
            <v>24355</v>
          </cell>
          <cell r="I2499">
            <v>43</v>
          </cell>
          <cell r="J2499" t="str">
            <v>Arrendatario</v>
          </cell>
          <cell r="K2499">
            <v>243</v>
          </cell>
          <cell r="L2499">
            <v>6.0750000000000002</v>
          </cell>
        </row>
        <row r="2500">
          <cell r="B2500">
            <v>2491</v>
          </cell>
          <cell r="C2500" t="str">
            <v>Amaya Botero Carolina</v>
          </cell>
          <cell r="D2500" t="str">
            <v>Secundaria</v>
          </cell>
          <cell r="E2500" t="str">
            <v>Femenino</v>
          </cell>
          <cell r="F2500" t="str">
            <v>Soltero</v>
          </cell>
          <cell r="G2500">
            <v>2</v>
          </cell>
          <cell r="H2500">
            <v>22530</v>
          </cell>
          <cell r="I2500">
            <v>48</v>
          </cell>
          <cell r="J2500" t="str">
            <v>Arrendatario</v>
          </cell>
          <cell r="K2500">
            <v>86</v>
          </cell>
          <cell r="L2500">
            <v>2.15</v>
          </cell>
        </row>
        <row r="2501">
          <cell r="B2501">
            <v>2492</v>
          </cell>
          <cell r="C2501" t="str">
            <v>Perez Roa Carolina</v>
          </cell>
          <cell r="D2501" t="str">
            <v>Profesional</v>
          </cell>
          <cell r="E2501" t="str">
            <v>Femenino</v>
          </cell>
          <cell r="F2501" t="str">
            <v>Casado</v>
          </cell>
          <cell r="G2501">
            <v>3</v>
          </cell>
          <cell r="H2501">
            <v>26180</v>
          </cell>
          <cell r="I2501">
            <v>38</v>
          </cell>
          <cell r="J2501" t="str">
            <v>Arrendatario</v>
          </cell>
          <cell r="K2501">
            <v>193</v>
          </cell>
          <cell r="L2501">
            <v>4.8250000000000002</v>
          </cell>
        </row>
        <row r="2502">
          <cell r="B2502">
            <v>2493</v>
          </cell>
          <cell r="C2502" t="str">
            <v>Henao Sepulveda Laura</v>
          </cell>
          <cell r="D2502" t="str">
            <v>Profesional</v>
          </cell>
          <cell r="E2502" t="str">
            <v>Femenino</v>
          </cell>
          <cell r="F2502" t="str">
            <v>Soltero</v>
          </cell>
          <cell r="G2502">
            <v>3</v>
          </cell>
          <cell r="H2502">
            <v>26180</v>
          </cell>
          <cell r="I2502">
            <v>38</v>
          </cell>
          <cell r="J2502" t="str">
            <v>Arrendatario</v>
          </cell>
          <cell r="K2502">
            <v>48</v>
          </cell>
          <cell r="L2502">
            <v>1.2000000000000002</v>
          </cell>
        </row>
        <row r="2503">
          <cell r="B2503">
            <v>2494</v>
          </cell>
          <cell r="C2503" t="str">
            <v>Taborda Calle Ximena</v>
          </cell>
          <cell r="D2503" t="str">
            <v>Primaria</v>
          </cell>
          <cell r="E2503" t="str">
            <v>Femenino</v>
          </cell>
          <cell r="F2503" t="str">
            <v>Unión Libre</v>
          </cell>
          <cell r="G2503">
            <v>1</v>
          </cell>
          <cell r="H2503">
            <v>28735</v>
          </cell>
          <cell r="I2503">
            <v>31</v>
          </cell>
          <cell r="J2503" t="str">
            <v>Arrendatario</v>
          </cell>
          <cell r="K2503">
            <v>247</v>
          </cell>
          <cell r="L2503">
            <v>6.1750000000000007</v>
          </cell>
        </row>
        <row r="2504">
          <cell r="B2504">
            <v>2495</v>
          </cell>
          <cell r="C2504" t="str">
            <v>Cossio Loaiza Martha</v>
          </cell>
          <cell r="D2504" t="str">
            <v>Tecnólogo</v>
          </cell>
          <cell r="E2504" t="str">
            <v>Femenino</v>
          </cell>
          <cell r="F2504" t="str">
            <v>Viudo</v>
          </cell>
          <cell r="G2504">
            <v>3</v>
          </cell>
          <cell r="H2504">
            <v>25450</v>
          </cell>
          <cell r="I2504">
            <v>40</v>
          </cell>
          <cell r="J2504" t="str">
            <v>Arrendatario</v>
          </cell>
          <cell r="K2504">
            <v>209</v>
          </cell>
          <cell r="L2504">
            <v>5.2250000000000005</v>
          </cell>
        </row>
        <row r="2505">
          <cell r="B2505">
            <v>2496</v>
          </cell>
          <cell r="C2505" t="str">
            <v>Lopez Roa Edinson</v>
          </cell>
          <cell r="D2505" t="str">
            <v>Técnico</v>
          </cell>
          <cell r="E2505" t="str">
            <v>Masculino</v>
          </cell>
          <cell r="F2505" t="str">
            <v>Viudo</v>
          </cell>
          <cell r="G2505">
            <v>5</v>
          </cell>
          <cell r="H2505">
            <v>23625</v>
          </cell>
          <cell r="I2505">
            <v>45</v>
          </cell>
          <cell r="J2505" t="str">
            <v>Propietario</v>
          </cell>
          <cell r="K2505">
            <v>70</v>
          </cell>
          <cell r="L2505">
            <v>1.75</v>
          </cell>
        </row>
        <row r="2506">
          <cell r="B2506">
            <v>2497</v>
          </cell>
          <cell r="C2506" t="str">
            <v>Taborda Ramirez Luis</v>
          </cell>
          <cell r="D2506" t="str">
            <v>Secundaria</v>
          </cell>
          <cell r="E2506" t="str">
            <v>Masculino</v>
          </cell>
          <cell r="F2506" t="str">
            <v>Soltero</v>
          </cell>
          <cell r="G2506">
            <v>3</v>
          </cell>
          <cell r="H2506">
            <v>28735</v>
          </cell>
          <cell r="I2506">
            <v>31</v>
          </cell>
          <cell r="J2506" t="str">
            <v>Propietario</v>
          </cell>
          <cell r="K2506">
            <v>240</v>
          </cell>
          <cell r="L2506">
            <v>6</v>
          </cell>
        </row>
        <row r="2507">
          <cell r="B2507">
            <v>2498</v>
          </cell>
          <cell r="C2507" t="str">
            <v>Botero Loaiza Carlos</v>
          </cell>
          <cell r="D2507" t="str">
            <v>Primaria</v>
          </cell>
          <cell r="E2507" t="str">
            <v>Masculino</v>
          </cell>
          <cell r="F2507" t="str">
            <v>Soltero</v>
          </cell>
          <cell r="G2507">
            <v>4</v>
          </cell>
          <cell r="H2507">
            <v>23990</v>
          </cell>
          <cell r="I2507">
            <v>44</v>
          </cell>
          <cell r="J2507" t="str">
            <v>Arrendatario</v>
          </cell>
          <cell r="K2507">
            <v>185</v>
          </cell>
          <cell r="L2507">
            <v>4.625</v>
          </cell>
        </row>
        <row r="2508">
          <cell r="B2508">
            <v>2499</v>
          </cell>
          <cell r="C2508" t="str">
            <v>Botero Roa David</v>
          </cell>
          <cell r="D2508" t="str">
            <v>Primaria</v>
          </cell>
          <cell r="E2508" t="str">
            <v>Masculino</v>
          </cell>
          <cell r="F2508" t="str">
            <v>Viudo</v>
          </cell>
          <cell r="G2508">
            <v>2</v>
          </cell>
          <cell r="H2508">
            <v>28735</v>
          </cell>
          <cell r="I2508">
            <v>31</v>
          </cell>
          <cell r="J2508" t="str">
            <v>Propietario</v>
          </cell>
          <cell r="K2508">
            <v>65</v>
          </cell>
          <cell r="L2508">
            <v>1.625</v>
          </cell>
        </row>
        <row r="2509">
          <cell r="B2509">
            <v>2500</v>
          </cell>
          <cell r="C2509" t="str">
            <v>Amaya Sepulveda Hoover</v>
          </cell>
          <cell r="D2509" t="str">
            <v>Primaria</v>
          </cell>
          <cell r="E2509" t="str">
            <v>Masculino</v>
          </cell>
          <cell r="F2509" t="str">
            <v>Casado</v>
          </cell>
          <cell r="G2509">
            <v>1</v>
          </cell>
          <cell r="H2509">
            <v>27275</v>
          </cell>
          <cell r="I2509">
            <v>35</v>
          </cell>
          <cell r="J2509" t="str">
            <v>Propietario</v>
          </cell>
          <cell r="K2509">
            <v>185</v>
          </cell>
          <cell r="L2509">
            <v>4.625</v>
          </cell>
        </row>
        <row r="2510">
          <cell r="B2510">
            <v>2501</v>
          </cell>
          <cell r="C2510" t="str">
            <v>Lopez Sepulveda Cristina</v>
          </cell>
          <cell r="D2510" t="str">
            <v>Primaria</v>
          </cell>
          <cell r="E2510" t="str">
            <v>Femenino</v>
          </cell>
          <cell r="F2510" t="str">
            <v>Viudo</v>
          </cell>
          <cell r="G2510">
            <v>4</v>
          </cell>
          <cell r="H2510">
            <v>22895</v>
          </cell>
          <cell r="I2510">
            <v>47</v>
          </cell>
          <cell r="J2510" t="str">
            <v>Propietario</v>
          </cell>
          <cell r="K2510">
            <v>97</v>
          </cell>
          <cell r="L2510">
            <v>2.4250000000000003</v>
          </cell>
        </row>
        <row r="2511">
          <cell r="B2511">
            <v>2502</v>
          </cell>
          <cell r="C2511" t="str">
            <v>Forero Sepulveda Claudia</v>
          </cell>
          <cell r="D2511" t="str">
            <v>Especialista</v>
          </cell>
          <cell r="E2511" t="str">
            <v>Femenino</v>
          </cell>
          <cell r="F2511" t="str">
            <v>Viudo</v>
          </cell>
          <cell r="G2511">
            <v>5</v>
          </cell>
          <cell r="H2511">
            <v>22895</v>
          </cell>
          <cell r="I2511">
            <v>47</v>
          </cell>
          <cell r="J2511" t="str">
            <v>Propietario</v>
          </cell>
          <cell r="K2511">
            <v>88</v>
          </cell>
          <cell r="L2511">
            <v>2.2000000000000002</v>
          </cell>
        </row>
        <row r="2512">
          <cell r="B2512">
            <v>2503</v>
          </cell>
          <cell r="C2512" t="str">
            <v>Lopez Uran Juan</v>
          </cell>
          <cell r="D2512" t="str">
            <v>Secundaria</v>
          </cell>
          <cell r="E2512" t="str">
            <v>Masculino</v>
          </cell>
          <cell r="F2512" t="str">
            <v>Casado</v>
          </cell>
          <cell r="G2512">
            <v>1</v>
          </cell>
          <cell r="H2512">
            <v>25450</v>
          </cell>
          <cell r="I2512">
            <v>40</v>
          </cell>
          <cell r="J2512" t="str">
            <v>Propietario</v>
          </cell>
          <cell r="K2512">
            <v>202</v>
          </cell>
          <cell r="L2512">
            <v>5.0500000000000007</v>
          </cell>
        </row>
        <row r="2513">
          <cell r="B2513">
            <v>2504</v>
          </cell>
          <cell r="C2513" t="str">
            <v>Perez Montoya Alberto</v>
          </cell>
          <cell r="D2513" t="str">
            <v>Secundaria</v>
          </cell>
          <cell r="E2513" t="str">
            <v>Masculino</v>
          </cell>
          <cell r="F2513" t="str">
            <v>Soltero</v>
          </cell>
          <cell r="G2513">
            <v>2</v>
          </cell>
          <cell r="H2513">
            <v>27275</v>
          </cell>
          <cell r="I2513">
            <v>35</v>
          </cell>
          <cell r="J2513" t="str">
            <v>Propietario</v>
          </cell>
          <cell r="K2513">
            <v>186</v>
          </cell>
          <cell r="L2513">
            <v>4.6500000000000004</v>
          </cell>
        </row>
        <row r="2514">
          <cell r="B2514">
            <v>2505</v>
          </cell>
          <cell r="C2514" t="str">
            <v>Botero Roa Juan</v>
          </cell>
          <cell r="D2514" t="str">
            <v>Técnico</v>
          </cell>
          <cell r="E2514" t="str">
            <v>Masculino</v>
          </cell>
          <cell r="F2514" t="str">
            <v>Soltero</v>
          </cell>
          <cell r="G2514">
            <v>5</v>
          </cell>
          <cell r="H2514">
            <v>26180</v>
          </cell>
          <cell r="I2514">
            <v>38</v>
          </cell>
          <cell r="J2514" t="str">
            <v>Arrendatario</v>
          </cell>
          <cell r="K2514">
            <v>181</v>
          </cell>
          <cell r="L2514">
            <v>4.5250000000000004</v>
          </cell>
        </row>
        <row r="2515">
          <cell r="B2515">
            <v>2506</v>
          </cell>
          <cell r="C2515" t="str">
            <v>Pena Montoya Leon</v>
          </cell>
          <cell r="D2515" t="str">
            <v>Técnico</v>
          </cell>
          <cell r="E2515" t="str">
            <v>Masculino</v>
          </cell>
          <cell r="F2515" t="str">
            <v>Separado</v>
          </cell>
          <cell r="G2515">
            <v>4</v>
          </cell>
          <cell r="H2515">
            <v>26180</v>
          </cell>
          <cell r="I2515">
            <v>38</v>
          </cell>
          <cell r="J2515" t="str">
            <v>Propietario</v>
          </cell>
          <cell r="K2515">
            <v>68</v>
          </cell>
          <cell r="L2515">
            <v>1.7000000000000002</v>
          </cell>
        </row>
        <row r="2516">
          <cell r="B2516">
            <v>2507</v>
          </cell>
          <cell r="C2516" t="str">
            <v>Amaya Ramirez Carlos</v>
          </cell>
          <cell r="D2516" t="str">
            <v>Ninguno</v>
          </cell>
          <cell r="E2516" t="str">
            <v>Masculino</v>
          </cell>
          <cell r="F2516" t="str">
            <v>Unión Libre</v>
          </cell>
          <cell r="G2516">
            <v>1</v>
          </cell>
          <cell r="H2516">
            <v>24355</v>
          </cell>
          <cell r="I2516">
            <v>43</v>
          </cell>
          <cell r="J2516" t="str">
            <v>Arrendatario</v>
          </cell>
          <cell r="K2516">
            <v>161</v>
          </cell>
          <cell r="L2516">
            <v>4.0250000000000004</v>
          </cell>
        </row>
        <row r="2517">
          <cell r="B2517">
            <v>2508</v>
          </cell>
          <cell r="C2517" t="str">
            <v>Ramos Montoya Diego</v>
          </cell>
          <cell r="D2517" t="str">
            <v>Ninguno</v>
          </cell>
          <cell r="E2517" t="str">
            <v>Masculino</v>
          </cell>
          <cell r="F2517" t="str">
            <v>Soltero</v>
          </cell>
          <cell r="G2517">
            <v>2</v>
          </cell>
          <cell r="H2517">
            <v>26545</v>
          </cell>
          <cell r="I2517">
            <v>37</v>
          </cell>
          <cell r="J2517" t="str">
            <v>Propietario</v>
          </cell>
          <cell r="K2517">
            <v>59</v>
          </cell>
          <cell r="L2517">
            <v>1.4750000000000001</v>
          </cell>
        </row>
        <row r="2518">
          <cell r="B2518">
            <v>2509</v>
          </cell>
          <cell r="C2518" t="str">
            <v>Restrepo Roa Lucia</v>
          </cell>
          <cell r="D2518" t="str">
            <v>Técnico</v>
          </cell>
          <cell r="E2518" t="str">
            <v>Femenino</v>
          </cell>
          <cell r="F2518" t="str">
            <v>Soltero</v>
          </cell>
          <cell r="G2518">
            <v>2</v>
          </cell>
          <cell r="H2518">
            <v>28735</v>
          </cell>
          <cell r="I2518">
            <v>31</v>
          </cell>
          <cell r="J2518" t="str">
            <v>Arrendatario</v>
          </cell>
          <cell r="K2518">
            <v>168</v>
          </cell>
          <cell r="L2518">
            <v>4.2</v>
          </cell>
        </row>
        <row r="2519">
          <cell r="B2519">
            <v>2510</v>
          </cell>
          <cell r="C2519" t="str">
            <v>Amaya Loaiza Jinenth</v>
          </cell>
          <cell r="D2519" t="str">
            <v>Otro</v>
          </cell>
          <cell r="E2519" t="str">
            <v>Femenino</v>
          </cell>
          <cell r="F2519" t="str">
            <v>Unión Libre</v>
          </cell>
          <cell r="G2519">
            <v>2</v>
          </cell>
          <cell r="H2519">
            <v>22530</v>
          </cell>
          <cell r="I2519">
            <v>48</v>
          </cell>
          <cell r="J2519" t="str">
            <v>Sucesión</v>
          </cell>
          <cell r="K2519">
            <v>153</v>
          </cell>
          <cell r="L2519">
            <v>3.8250000000000002</v>
          </cell>
        </row>
        <row r="2520">
          <cell r="B2520">
            <v>2511</v>
          </cell>
          <cell r="C2520" t="str">
            <v>Pena Botero Jinenth</v>
          </cell>
          <cell r="D2520" t="str">
            <v>Secundaria</v>
          </cell>
          <cell r="E2520" t="str">
            <v>Femenino</v>
          </cell>
          <cell r="F2520" t="str">
            <v>Casado</v>
          </cell>
          <cell r="G2520">
            <v>1</v>
          </cell>
          <cell r="H2520">
            <v>23260</v>
          </cell>
          <cell r="I2520">
            <v>46</v>
          </cell>
          <cell r="J2520" t="str">
            <v>Arrendatario</v>
          </cell>
          <cell r="K2520">
            <v>162</v>
          </cell>
          <cell r="L2520">
            <v>4.05</v>
          </cell>
        </row>
        <row r="2521">
          <cell r="B2521">
            <v>2512</v>
          </cell>
          <cell r="C2521" t="str">
            <v>Lopez Alvarez Sebastian</v>
          </cell>
          <cell r="D2521" t="str">
            <v>Tecnólogo</v>
          </cell>
          <cell r="E2521" t="str">
            <v>Masculino</v>
          </cell>
          <cell r="F2521" t="str">
            <v>Casado</v>
          </cell>
          <cell r="G2521">
            <v>3</v>
          </cell>
          <cell r="H2521">
            <v>22530</v>
          </cell>
          <cell r="I2521">
            <v>48</v>
          </cell>
          <cell r="J2521" t="str">
            <v>Propietario</v>
          </cell>
          <cell r="K2521">
            <v>245</v>
          </cell>
          <cell r="L2521">
            <v>6.125</v>
          </cell>
        </row>
        <row r="2522">
          <cell r="B2522">
            <v>2513</v>
          </cell>
          <cell r="C2522" t="str">
            <v>Lopez Montoya Felipe</v>
          </cell>
          <cell r="D2522" t="str">
            <v>Otro</v>
          </cell>
          <cell r="E2522" t="str">
            <v>Masculino</v>
          </cell>
          <cell r="F2522" t="str">
            <v>Viudo</v>
          </cell>
          <cell r="G2522">
            <v>2</v>
          </cell>
          <cell r="H2522">
            <v>28370</v>
          </cell>
          <cell r="I2522">
            <v>32</v>
          </cell>
          <cell r="J2522" t="str">
            <v>Sucesión</v>
          </cell>
          <cell r="K2522">
            <v>104</v>
          </cell>
          <cell r="L2522">
            <v>2.6</v>
          </cell>
        </row>
        <row r="2523">
          <cell r="B2523">
            <v>2514</v>
          </cell>
          <cell r="C2523" t="str">
            <v>Lopez Ramirez Eduardo</v>
          </cell>
          <cell r="D2523" t="str">
            <v>Primaria</v>
          </cell>
          <cell r="E2523" t="str">
            <v>Masculino</v>
          </cell>
          <cell r="F2523" t="str">
            <v>Separado</v>
          </cell>
          <cell r="G2523">
            <v>5</v>
          </cell>
          <cell r="H2523">
            <v>23260</v>
          </cell>
          <cell r="I2523">
            <v>46</v>
          </cell>
          <cell r="J2523" t="str">
            <v>Arrendatario</v>
          </cell>
          <cell r="K2523">
            <v>144</v>
          </cell>
          <cell r="L2523">
            <v>3.6</v>
          </cell>
        </row>
        <row r="2524">
          <cell r="B2524">
            <v>2515</v>
          </cell>
          <cell r="C2524" t="str">
            <v>Lopez Buitrago Laura</v>
          </cell>
          <cell r="D2524" t="str">
            <v>Primaria</v>
          </cell>
          <cell r="E2524" t="str">
            <v>Femenino</v>
          </cell>
          <cell r="F2524" t="str">
            <v>Unión Libre</v>
          </cell>
          <cell r="G2524">
            <v>4</v>
          </cell>
          <cell r="H2524">
            <v>24720</v>
          </cell>
          <cell r="I2524">
            <v>42</v>
          </cell>
          <cell r="J2524" t="str">
            <v>Propietario</v>
          </cell>
          <cell r="K2524">
            <v>195</v>
          </cell>
          <cell r="L2524">
            <v>4.875</v>
          </cell>
        </row>
        <row r="2525">
          <cell r="B2525">
            <v>2516</v>
          </cell>
          <cell r="C2525" t="str">
            <v>Botero Buitrago Luis</v>
          </cell>
          <cell r="D2525" t="str">
            <v>Especialista</v>
          </cell>
          <cell r="E2525" t="str">
            <v>Masculino</v>
          </cell>
          <cell r="F2525" t="str">
            <v>Separado</v>
          </cell>
          <cell r="G2525">
            <v>5</v>
          </cell>
          <cell r="H2525">
            <v>22165</v>
          </cell>
          <cell r="I2525">
            <v>49</v>
          </cell>
          <cell r="J2525" t="str">
            <v>Sucesión</v>
          </cell>
          <cell r="K2525">
            <v>124</v>
          </cell>
          <cell r="L2525">
            <v>3.1</v>
          </cell>
        </row>
        <row r="2526">
          <cell r="B2526">
            <v>2517</v>
          </cell>
          <cell r="C2526" t="str">
            <v>Henao Botero Fernando</v>
          </cell>
          <cell r="D2526" t="str">
            <v>Secundaria</v>
          </cell>
          <cell r="E2526" t="str">
            <v>Masculino</v>
          </cell>
          <cell r="F2526" t="str">
            <v>Casado</v>
          </cell>
          <cell r="G2526">
            <v>2</v>
          </cell>
          <cell r="H2526">
            <v>27640</v>
          </cell>
          <cell r="I2526">
            <v>34</v>
          </cell>
          <cell r="J2526" t="str">
            <v>Sucesión</v>
          </cell>
          <cell r="K2526">
            <v>229</v>
          </cell>
          <cell r="L2526">
            <v>5.7250000000000005</v>
          </cell>
        </row>
        <row r="2527">
          <cell r="B2527">
            <v>2518</v>
          </cell>
          <cell r="C2527" t="str">
            <v>Forero Alvarez Carlos</v>
          </cell>
          <cell r="D2527" t="str">
            <v>Secundaria</v>
          </cell>
          <cell r="E2527" t="str">
            <v>Masculino</v>
          </cell>
          <cell r="F2527" t="str">
            <v>Casado</v>
          </cell>
          <cell r="G2527">
            <v>5</v>
          </cell>
          <cell r="H2527">
            <v>27275</v>
          </cell>
          <cell r="I2527">
            <v>35</v>
          </cell>
          <cell r="J2527" t="str">
            <v>Arrendatario</v>
          </cell>
          <cell r="K2527">
            <v>148</v>
          </cell>
          <cell r="L2527">
            <v>3.7</v>
          </cell>
        </row>
        <row r="2528">
          <cell r="B2528">
            <v>2519</v>
          </cell>
          <cell r="C2528" t="str">
            <v>Botero Alvarez Monica</v>
          </cell>
          <cell r="D2528" t="str">
            <v>Especialista</v>
          </cell>
          <cell r="E2528" t="str">
            <v>Femenino</v>
          </cell>
          <cell r="F2528" t="str">
            <v>Casado</v>
          </cell>
          <cell r="G2528">
            <v>2</v>
          </cell>
          <cell r="H2528">
            <v>24720</v>
          </cell>
          <cell r="I2528">
            <v>42</v>
          </cell>
          <cell r="J2528" t="str">
            <v>Sucesión</v>
          </cell>
          <cell r="K2528">
            <v>106</v>
          </cell>
          <cell r="L2528">
            <v>2.6500000000000004</v>
          </cell>
        </row>
        <row r="2529">
          <cell r="B2529">
            <v>2520</v>
          </cell>
          <cell r="C2529" t="str">
            <v>Lopez Roa Fernando</v>
          </cell>
          <cell r="D2529" t="str">
            <v>Otro</v>
          </cell>
          <cell r="E2529" t="str">
            <v>Masculino</v>
          </cell>
          <cell r="F2529" t="str">
            <v>Casado</v>
          </cell>
          <cell r="G2529">
            <v>5</v>
          </cell>
          <cell r="H2529">
            <v>25815</v>
          </cell>
          <cell r="I2529">
            <v>39</v>
          </cell>
          <cell r="J2529" t="str">
            <v>Propietario</v>
          </cell>
          <cell r="K2529">
            <v>195</v>
          </cell>
          <cell r="L2529">
            <v>4.875</v>
          </cell>
        </row>
        <row r="2530">
          <cell r="B2530">
            <v>2521</v>
          </cell>
          <cell r="C2530" t="str">
            <v>Ramos Ramirez Andres</v>
          </cell>
          <cell r="D2530" t="str">
            <v>Especialista</v>
          </cell>
          <cell r="E2530" t="str">
            <v>Masculino</v>
          </cell>
          <cell r="F2530" t="str">
            <v>Viudo</v>
          </cell>
          <cell r="G2530">
            <v>5</v>
          </cell>
          <cell r="H2530">
            <v>25450</v>
          </cell>
          <cell r="I2530">
            <v>40</v>
          </cell>
          <cell r="J2530" t="str">
            <v>Propietario</v>
          </cell>
          <cell r="K2530">
            <v>148</v>
          </cell>
          <cell r="L2530">
            <v>3.7</v>
          </cell>
        </row>
        <row r="2531">
          <cell r="B2531">
            <v>2522</v>
          </cell>
          <cell r="C2531" t="str">
            <v>Guerrero Garcia Andres</v>
          </cell>
          <cell r="D2531" t="str">
            <v>Secundaria</v>
          </cell>
          <cell r="E2531" t="str">
            <v>Masculino</v>
          </cell>
          <cell r="F2531" t="str">
            <v>Separado</v>
          </cell>
          <cell r="G2531">
            <v>2</v>
          </cell>
          <cell r="H2531">
            <v>23260</v>
          </cell>
          <cell r="I2531">
            <v>46</v>
          </cell>
          <cell r="J2531" t="str">
            <v>Arrendatario</v>
          </cell>
          <cell r="K2531">
            <v>55</v>
          </cell>
          <cell r="L2531">
            <v>1.375</v>
          </cell>
        </row>
        <row r="2532">
          <cell r="B2532">
            <v>2523</v>
          </cell>
          <cell r="C2532" t="str">
            <v>Henao Buitrago Alejandro</v>
          </cell>
          <cell r="D2532" t="str">
            <v>Tecnólogo</v>
          </cell>
          <cell r="E2532" t="str">
            <v>Masculino</v>
          </cell>
          <cell r="F2532" t="str">
            <v>Viudo</v>
          </cell>
          <cell r="G2532">
            <v>3</v>
          </cell>
          <cell r="H2532">
            <v>23990</v>
          </cell>
          <cell r="I2532">
            <v>44</v>
          </cell>
          <cell r="J2532" t="str">
            <v>Sucesión</v>
          </cell>
          <cell r="K2532">
            <v>195</v>
          </cell>
          <cell r="L2532">
            <v>4.875</v>
          </cell>
        </row>
        <row r="2533">
          <cell r="B2533">
            <v>2524</v>
          </cell>
          <cell r="C2533" t="str">
            <v>Botero Botero Carolina</v>
          </cell>
          <cell r="D2533" t="str">
            <v>Especialista</v>
          </cell>
          <cell r="E2533" t="str">
            <v>Femenino</v>
          </cell>
          <cell r="F2533" t="str">
            <v>Casado</v>
          </cell>
          <cell r="G2533">
            <v>2</v>
          </cell>
          <cell r="H2533">
            <v>27275</v>
          </cell>
          <cell r="I2533">
            <v>35</v>
          </cell>
          <cell r="J2533" t="str">
            <v>Propietario</v>
          </cell>
          <cell r="K2533">
            <v>91</v>
          </cell>
          <cell r="L2533">
            <v>2.2749999999999999</v>
          </cell>
        </row>
        <row r="2534">
          <cell r="B2534">
            <v>2525</v>
          </cell>
          <cell r="C2534" t="str">
            <v>Amaya Garcia Felipe</v>
          </cell>
          <cell r="D2534" t="str">
            <v>Tecnólogo</v>
          </cell>
          <cell r="E2534" t="str">
            <v>Masculino</v>
          </cell>
          <cell r="F2534" t="str">
            <v>Casado</v>
          </cell>
          <cell r="G2534">
            <v>2</v>
          </cell>
          <cell r="H2534">
            <v>24720</v>
          </cell>
          <cell r="I2534">
            <v>42</v>
          </cell>
          <cell r="J2534" t="str">
            <v>Propietario</v>
          </cell>
          <cell r="K2534">
            <v>198</v>
          </cell>
          <cell r="L2534">
            <v>4.95</v>
          </cell>
        </row>
        <row r="2535">
          <cell r="B2535">
            <v>2526</v>
          </cell>
          <cell r="C2535" t="str">
            <v>Lopez Botero Hoover</v>
          </cell>
          <cell r="D2535" t="str">
            <v>Profesional</v>
          </cell>
          <cell r="E2535" t="str">
            <v>Masculino</v>
          </cell>
          <cell r="F2535" t="str">
            <v>Viudo</v>
          </cell>
          <cell r="G2535">
            <v>1</v>
          </cell>
          <cell r="H2535">
            <v>25450</v>
          </cell>
          <cell r="I2535">
            <v>40</v>
          </cell>
          <cell r="J2535" t="str">
            <v>Propietario</v>
          </cell>
          <cell r="K2535">
            <v>242</v>
          </cell>
          <cell r="L2535">
            <v>6.0500000000000007</v>
          </cell>
        </row>
        <row r="2536">
          <cell r="B2536">
            <v>2527</v>
          </cell>
          <cell r="C2536" t="str">
            <v>Ramos Giraldo Juan</v>
          </cell>
          <cell r="D2536" t="str">
            <v>Ninguno</v>
          </cell>
          <cell r="E2536" t="str">
            <v>Masculino</v>
          </cell>
          <cell r="F2536" t="str">
            <v>Soltero</v>
          </cell>
          <cell r="G2536">
            <v>5</v>
          </cell>
          <cell r="H2536">
            <v>24355</v>
          </cell>
          <cell r="I2536">
            <v>43</v>
          </cell>
          <cell r="J2536" t="str">
            <v>Propietario</v>
          </cell>
          <cell r="K2536">
            <v>199</v>
          </cell>
          <cell r="L2536">
            <v>4.9750000000000005</v>
          </cell>
        </row>
        <row r="2537">
          <cell r="B2537">
            <v>2528</v>
          </cell>
          <cell r="C2537" t="str">
            <v>Lopez Montoya James</v>
          </cell>
          <cell r="D2537" t="str">
            <v>Técnico</v>
          </cell>
          <cell r="E2537" t="str">
            <v>Masculino</v>
          </cell>
          <cell r="F2537" t="str">
            <v>Soltero</v>
          </cell>
          <cell r="G2537">
            <v>5</v>
          </cell>
          <cell r="H2537">
            <v>26180</v>
          </cell>
          <cell r="I2537">
            <v>38</v>
          </cell>
          <cell r="J2537" t="str">
            <v>Arrendatario</v>
          </cell>
          <cell r="K2537">
            <v>228</v>
          </cell>
          <cell r="L2537">
            <v>5.7</v>
          </cell>
        </row>
        <row r="2538">
          <cell r="B2538">
            <v>2529</v>
          </cell>
          <cell r="C2538" t="str">
            <v>Guerrero Botero Cristina</v>
          </cell>
          <cell r="D2538" t="str">
            <v>Secundaria</v>
          </cell>
          <cell r="E2538" t="str">
            <v>Femenino</v>
          </cell>
          <cell r="F2538" t="str">
            <v>Unión Libre</v>
          </cell>
          <cell r="G2538">
            <v>5</v>
          </cell>
          <cell r="H2538">
            <v>28370</v>
          </cell>
          <cell r="I2538">
            <v>32</v>
          </cell>
          <cell r="J2538" t="str">
            <v>Sucesión</v>
          </cell>
          <cell r="K2538">
            <v>247</v>
          </cell>
          <cell r="L2538">
            <v>6.1750000000000007</v>
          </cell>
        </row>
        <row r="2539">
          <cell r="B2539">
            <v>2530</v>
          </cell>
          <cell r="C2539" t="str">
            <v>Cossio Botero Eduardo</v>
          </cell>
          <cell r="D2539" t="str">
            <v>Profesional</v>
          </cell>
          <cell r="E2539" t="str">
            <v>Masculino</v>
          </cell>
          <cell r="F2539" t="str">
            <v>Separado</v>
          </cell>
          <cell r="G2539">
            <v>5</v>
          </cell>
          <cell r="H2539">
            <v>29100</v>
          </cell>
          <cell r="I2539">
            <v>30</v>
          </cell>
          <cell r="J2539" t="str">
            <v>Sucesión</v>
          </cell>
          <cell r="K2539">
            <v>149</v>
          </cell>
          <cell r="L2539">
            <v>3.7250000000000001</v>
          </cell>
        </row>
        <row r="2540">
          <cell r="B2540">
            <v>2531</v>
          </cell>
          <cell r="C2540" t="str">
            <v>Cano Montoya Carlos</v>
          </cell>
          <cell r="D2540" t="str">
            <v>Técnico</v>
          </cell>
          <cell r="E2540" t="str">
            <v>Masculino</v>
          </cell>
          <cell r="F2540" t="str">
            <v>Viudo</v>
          </cell>
          <cell r="G2540">
            <v>2</v>
          </cell>
          <cell r="H2540">
            <v>27275</v>
          </cell>
          <cell r="I2540">
            <v>35</v>
          </cell>
          <cell r="J2540" t="str">
            <v>Propietario</v>
          </cell>
          <cell r="K2540">
            <v>165</v>
          </cell>
          <cell r="L2540">
            <v>4.125</v>
          </cell>
        </row>
        <row r="2541">
          <cell r="B2541">
            <v>2532</v>
          </cell>
          <cell r="C2541" t="str">
            <v>Lopez Botero Daniel</v>
          </cell>
          <cell r="D2541" t="str">
            <v>Ninguno</v>
          </cell>
          <cell r="E2541" t="str">
            <v>Masculino</v>
          </cell>
          <cell r="F2541" t="str">
            <v>Viudo</v>
          </cell>
          <cell r="G2541">
            <v>3</v>
          </cell>
          <cell r="H2541">
            <v>23625</v>
          </cell>
          <cell r="I2541">
            <v>45</v>
          </cell>
          <cell r="J2541" t="str">
            <v>Sucesión</v>
          </cell>
          <cell r="K2541">
            <v>135</v>
          </cell>
          <cell r="L2541">
            <v>3.375</v>
          </cell>
        </row>
        <row r="2542">
          <cell r="B2542">
            <v>2533</v>
          </cell>
          <cell r="C2542" t="str">
            <v>Guzman Montoya Lady</v>
          </cell>
          <cell r="D2542" t="str">
            <v>Ninguno</v>
          </cell>
          <cell r="E2542" t="str">
            <v>Femenino</v>
          </cell>
          <cell r="F2542" t="str">
            <v>Viudo</v>
          </cell>
          <cell r="G2542">
            <v>1</v>
          </cell>
          <cell r="H2542">
            <v>27275</v>
          </cell>
          <cell r="I2542">
            <v>35</v>
          </cell>
          <cell r="J2542" t="str">
            <v>Propietario</v>
          </cell>
          <cell r="K2542">
            <v>82</v>
          </cell>
          <cell r="L2542">
            <v>2.0500000000000003</v>
          </cell>
        </row>
        <row r="2543">
          <cell r="B2543">
            <v>2534</v>
          </cell>
          <cell r="C2543" t="str">
            <v>Forero Montoya Alberto</v>
          </cell>
          <cell r="D2543" t="str">
            <v>Tecnólogo</v>
          </cell>
          <cell r="E2543" t="str">
            <v>Masculino</v>
          </cell>
          <cell r="F2543" t="str">
            <v>Separado</v>
          </cell>
          <cell r="G2543">
            <v>2</v>
          </cell>
          <cell r="H2543">
            <v>23990</v>
          </cell>
          <cell r="I2543">
            <v>44</v>
          </cell>
          <cell r="J2543" t="str">
            <v>Propietario</v>
          </cell>
          <cell r="K2543">
            <v>141</v>
          </cell>
          <cell r="L2543">
            <v>3.5250000000000004</v>
          </cell>
        </row>
        <row r="2544">
          <cell r="B2544">
            <v>2535</v>
          </cell>
          <cell r="C2544" t="str">
            <v>Forero Uran Carolina</v>
          </cell>
          <cell r="D2544" t="str">
            <v>Profesional</v>
          </cell>
          <cell r="E2544" t="str">
            <v>Femenino</v>
          </cell>
          <cell r="F2544" t="str">
            <v>Viudo</v>
          </cell>
          <cell r="G2544">
            <v>5</v>
          </cell>
          <cell r="H2544">
            <v>22165</v>
          </cell>
          <cell r="I2544">
            <v>49</v>
          </cell>
          <cell r="J2544" t="str">
            <v>Arrendatario</v>
          </cell>
          <cell r="K2544">
            <v>67</v>
          </cell>
          <cell r="L2544">
            <v>1.675</v>
          </cell>
        </row>
        <row r="2545">
          <cell r="B2545">
            <v>2536</v>
          </cell>
          <cell r="C2545" t="str">
            <v>Henao Ramirez Carlos</v>
          </cell>
          <cell r="D2545" t="str">
            <v>Especialista</v>
          </cell>
          <cell r="E2545" t="str">
            <v>Masculino</v>
          </cell>
          <cell r="F2545" t="str">
            <v>Viudo</v>
          </cell>
          <cell r="G2545">
            <v>4</v>
          </cell>
          <cell r="H2545">
            <v>25450</v>
          </cell>
          <cell r="I2545">
            <v>40</v>
          </cell>
          <cell r="J2545" t="str">
            <v>Propietario</v>
          </cell>
          <cell r="K2545">
            <v>127</v>
          </cell>
          <cell r="L2545">
            <v>3.1750000000000003</v>
          </cell>
        </row>
        <row r="2546">
          <cell r="B2546">
            <v>2537</v>
          </cell>
          <cell r="C2546" t="str">
            <v>Henao Ramirez Diego</v>
          </cell>
          <cell r="D2546" t="str">
            <v>Otro</v>
          </cell>
          <cell r="E2546" t="str">
            <v>Masculino</v>
          </cell>
          <cell r="F2546" t="str">
            <v>Viudo</v>
          </cell>
          <cell r="G2546">
            <v>1</v>
          </cell>
          <cell r="H2546">
            <v>24355</v>
          </cell>
          <cell r="I2546">
            <v>43</v>
          </cell>
          <cell r="J2546" t="str">
            <v>Arrendatario</v>
          </cell>
          <cell r="K2546">
            <v>75</v>
          </cell>
          <cell r="L2546">
            <v>1.875</v>
          </cell>
        </row>
        <row r="2547">
          <cell r="B2547">
            <v>2538</v>
          </cell>
          <cell r="C2547" t="str">
            <v>Guerrero Uran Juan</v>
          </cell>
          <cell r="D2547" t="str">
            <v>Técnico</v>
          </cell>
          <cell r="E2547" t="str">
            <v>Masculino</v>
          </cell>
          <cell r="F2547" t="str">
            <v>Viudo</v>
          </cell>
          <cell r="G2547">
            <v>5</v>
          </cell>
          <cell r="H2547">
            <v>27640</v>
          </cell>
          <cell r="I2547">
            <v>34</v>
          </cell>
          <cell r="J2547" t="str">
            <v>Propietario</v>
          </cell>
          <cell r="K2547">
            <v>67</v>
          </cell>
          <cell r="L2547">
            <v>1.675</v>
          </cell>
        </row>
        <row r="2548">
          <cell r="B2548">
            <v>2539</v>
          </cell>
          <cell r="C2548" t="str">
            <v>Forero Giraldo Miguel</v>
          </cell>
          <cell r="D2548" t="str">
            <v>Secundaria</v>
          </cell>
          <cell r="E2548" t="str">
            <v>Masculino</v>
          </cell>
          <cell r="F2548" t="str">
            <v>Separado</v>
          </cell>
          <cell r="G2548">
            <v>4</v>
          </cell>
          <cell r="H2548">
            <v>25085</v>
          </cell>
          <cell r="I2548">
            <v>41</v>
          </cell>
          <cell r="J2548" t="str">
            <v>Sucesión</v>
          </cell>
          <cell r="K2548">
            <v>161</v>
          </cell>
          <cell r="L2548">
            <v>4.0250000000000004</v>
          </cell>
        </row>
        <row r="2549">
          <cell r="B2549">
            <v>2540</v>
          </cell>
          <cell r="C2549" t="str">
            <v>Henao Calle Miguel</v>
          </cell>
          <cell r="D2549" t="str">
            <v>Otro</v>
          </cell>
          <cell r="E2549" t="str">
            <v>Masculino</v>
          </cell>
          <cell r="F2549" t="str">
            <v>Viudo</v>
          </cell>
          <cell r="G2549">
            <v>4</v>
          </cell>
          <cell r="H2549">
            <v>22895</v>
          </cell>
          <cell r="I2549">
            <v>47</v>
          </cell>
          <cell r="J2549" t="str">
            <v>Propietario</v>
          </cell>
          <cell r="K2549">
            <v>102</v>
          </cell>
          <cell r="L2549">
            <v>2.5500000000000003</v>
          </cell>
        </row>
        <row r="2550">
          <cell r="B2550">
            <v>2541</v>
          </cell>
          <cell r="C2550" t="str">
            <v>Restrepo Ramirez Sebastian</v>
          </cell>
          <cell r="D2550" t="str">
            <v>Especialista</v>
          </cell>
          <cell r="E2550" t="str">
            <v>Masculino</v>
          </cell>
          <cell r="F2550" t="str">
            <v>Casado</v>
          </cell>
          <cell r="G2550">
            <v>2</v>
          </cell>
          <cell r="H2550">
            <v>27275</v>
          </cell>
          <cell r="I2550">
            <v>35</v>
          </cell>
          <cell r="J2550" t="str">
            <v>Propietario</v>
          </cell>
          <cell r="K2550">
            <v>218</v>
          </cell>
          <cell r="L2550">
            <v>5.45</v>
          </cell>
        </row>
        <row r="2551">
          <cell r="B2551">
            <v>2542</v>
          </cell>
          <cell r="C2551" t="str">
            <v>Cossio Botero James</v>
          </cell>
          <cell r="D2551" t="str">
            <v>Profesional</v>
          </cell>
          <cell r="E2551" t="str">
            <v>Masculino</v>
          </cell>
          <cell r="F2551" t="str">
            <v>Soltero</v>
          </cell>
          <cell r="G2551">
            <v>3</v>
          </cell>
          <cell r="H2551">
            <v>25450</v>
          </cell>
          <cell r="I2551">
            <v>40</v>
          </cell>
          <cell r="J2551" t="str">
            <v>Sucesión</v>
          </cell>
          <cell r="K2551">
            <v>120</v>
          </cell>
          <cell r="L2551">
            <v>3</v>
          </cell>
        </row>
        <row r="2552">
          <cell r="B2552">
            <v>2543</v>
          </cell>
          <cell r="C2552" t="str">
            <v>Henao Sepulveda Leon</v>
          </cell>
          <cell r="D2552" t="str">
            <v>Especialista</v>
          </cell>
          <cell r="E2552" t="str">
            <v>Masculino</v>
          </cell>
          <cell r="F2552" t="str">
            <v>Soltero</v>
          </cell>
          <cell r="G2552">
            <v>3</v>
          </cell>
          <cell r="H2552">
            <v>24355</v>
          </cell>
          <cell r="I2552">
            <v>43</v>
          </cell>
          <cell r="J2552" t="str">
            <v>Propietario</v>
          </cell>
          <cell r="K2552">
            <v>182</v>
          </cell>
          <cell r="L2552">
            <v>4.55</v>
          </cell>
        </row>
        <row r="2553">
          <cell r="B2553">
            <v>2544</v>
          </cell>
          <cell r="C2553" t="str">
            <v>Lopez Garcia Vanessa</v>
          </cell>
          <cell r="D2553" t="str">
            <v>Especialista</v>
          </cell>
          <cell r="E2553" t="str">
            <v>Femenino</v>
          </cell>
          <cell r="F2553" t="str">
            <v>Unión Libre</v>
          </cell>
          <cell r="G2553">
            <v>5</v>
          </cell>
          <cell r="H2553">
            <v>26910</v>
          </cell>
          <cell r="I2553">
            <v>36</v>
          </cell>
          <cell r="J2553" t="str">
            <v>Propietario</v>
          </cell>
          <cell r="K2553">
            <v>82</v>
          </cell>
          <cell r="L2553">
            <v>2.0500000000000003</v>
          </cell>
        </row>
        <row r="2554">
          <cell r="B2554">
            <v>2545</v>
          </cell>
          <cell r="C2554" t="str">
            <v>Cano Alvarez Felipe</v>
          </cell>
          <cell r="D2554" t="str">
            <v>Tecnólogo</v>
          </cell>
          <cell r="E2554" t="str">
            <v>Masculino</v>
          </cell>
          <cell r="F2554" t="str">
            <v>Separado</v>
          </cell>
          <cell r="G2554">
            <v>4</v>
          </cell>
          <cell r="H2554">
            <v>23990</v>
          </cell>
          <cell r="I2554">
            <v>44</v>
          </cell>
          <cell r="J2554" t="str">
            <v>Propietario</v>
          </cell>
          <cell r="K2554">
            <v>127</v>
          </cell>
          <cell r="L2554">
            <v>3.1750000000000003</v>
          </cell>
        </row>
        <row r="2555">
          <cell r="B2555">
            <v>2546</v>
          </cell>
          <cell r="C2555" t="str">
            <v>Taborda Montoya Carlos</v>
          </cell>
          <cell r="D2555" t="str">
            <v>Ninguno</v>
          </cell>
          <cell r="E2555" t="str">
            <v>Masculino</v>
          </cell>
          <cell r="F2555" t="str">
            <v>Casado</v>
          </cell>
          <cell r="G2555">
            <v>3</v>
          </cell>
          <cell r="H2555">
            <v>23990</v>
          </cell>
          <cell r="I2555">
            <v>44</v>
          </cell>
          <cell r="J2555" t="str">
            <v>Propietario</v>
          </cell>
          <cell r="K2555">
            <v>244</v>
          </cell>
          <cell r="L2555">
            <v>6.1000000000000005</v>
          </cell>
        </row>
        <row r="2556">
          <cell r="B2556">
            <v>2547</v>
          </cell>
          <cell r="C2556" t="str">
            <v>Ramos Montoya Alejandro</v>
          </cell>
          <cell r="D2556" t="str">
            <v>Secundaria</v>
          </cell>
          <cell r="E2556" t="str">
            <v>Masculino</v>
          </cell>
          <cell r="F2556" t="str">
            <v>Separado</v>
          </cell>
          <cell r="G2556">
            <v>5</v>
          </cell>
          <cell r="H2556">
            <v>25085</v>
          </cell>
          <cell r="I2556">
            <v>41</v>
          </cell>
          <cell r="J2556" t="str">
            <v>Propietario</v>
          </cell>
          <cell r="K2556">
            <v>191</v>
          </cell>
          <cell r="L2556">
            <v>4.7750000000000004</v>
          </cell>
        </row>
        <row r="2557">
          <cell r="B2557">
            <v>2548</v>
          </cell>
          <cell r="C2557" t="str">
            <v>Henao Ramirez Andres</v>
          </cell>
          <cell r="D2557" t="str">
            <v>Otro</v>
          </cell>
          <cell r="E2557" t="str">
            <v>Masculino</v>
          </cell>
          <cell r="F2557" t="str">
            <v>Casado</v>
          </cell>
          <cell r="G2557">
            <v>5</v>
          </cell>
          <cell r="H2557">
            <v>26910</v>
          </cell>
          <cell r="I2557">
            <v>36</v>
          </cell>
          <cell r="J2557" t="str">
            <v>Propietario</v>
          </cell>
          <cell r="K2557">
            <v>199</v>
          </cell>
          <cell r="L2557">
            <v>4.9750000000000005</v>
          </cell>
        </row>
        <row r="2558">
          <cell r="B2558">
            <v>2549</v>
          </cell>
          <cell r="C2558" t="str">
            <v>Botero Roa Edinson</v>
          </cell>
          <cell r="D2558" t="str">
            <v>Especialista</v>
          </cell>
          <cell r="E2558" t="str">
            <v>Masculino</v>
          </cell>
          <cell r="F2558" t="str">
            <v>Viudo</v>
          </cell>
          <cell r="G2558">
            <v>2</v>
          </cell>
          <cell r="H2558">
            <v>23260</v>
          </cell>
          <cell r="I2558">
            <v>46</v>
          </cell>
          <cell r="J2558" t="str">
            <v>Arrendatario</v>
          </cell>
          <cell r="K2558">
            <v>85</v>
          </cell>
          <cell r="L2558">
            <v>2.125</v>
          </cell>
        </row>
        <row r="2559">
          <cell r="B2559">
            <v>2550</v>
          </cell>
          <cell r="C2559" t="str">
            <v>Botero Montoya Luis</v>
          </cell>
          <cell r="D2559" t="str">
            <v>Técnico</v>
          </cell>
          <cell r="E2559" t="str">
            <v>Masculino</v>
          </cell>
          <cell r="F2559" t="str">
            <v>Unión Libre</v>
          </cell>
          <cell r="G2559">
            <v>1</v>
          </cell>
          <cell r="H2559">
            <v>25085</v>
          </cell>
          <cell r="I2559">
            <v>41</v>
          </cell>
          <cell r="J2559" t="str">
            <v>Propietario</v>
          </cell>
          <cell r="K2559">
            <v>157</v>
          </cell>
          <cell r="L2559">
            <v>3.9250000000000003</v>
          </cell>
        </row>
        <row r="2560">
          <cell r="B2560">
            <v>2551</v>
          </cell>
          <cell r="C2560" t="str">
            <v>Lopez Ramirez Andres</v>
          </cell>
          <cell r="D2560" t="str">
            <v>Especialista</v>
          </cell>
          <cell r="E2560" t="str">
            <v>Masculino</v>
          </cell>
          <cell r="F2560" t="str">
            <v>Soltero</v>
          </cell>
          <cell r="G2560">
            <v>1</v>
          </cell>
          <cell r="H2560">
            <v>23625</v>
          </cell>
          <cell r="I2560">
            <v>45</v>
          </cell>
          <cell r="J2560" t="str">
            <v>Arrendatario</v>
          </cell>
          <cell r="K2560">
            <v>193</v>
          </cell>
          <cell r="L2560">
            <v>4.8250000000000002</v>
          </cell>
        </row>
        <row r="2561">
          <cell r="B2561">
            <v>2552</v>
          </cell>
          <cell r="C2561" t="str">
            <v>Amaya Buitrago Hoover</v>
          </cell>
          <cell r="D2561" t="str">
            <v>Tecnólogo</v>
          </cell>
          <cell r="E2561" t="str">
            <v>Masculino</v>
          </cell>
          <cell r="F2561" t="str">
            <v>Casado</v>
          </cell>
          <cell r="G2561">
            <v>5</v>
          </cell>
          <cell r="H2561">
            <v>22895</v>
          </cell>
          <cell r="I2561">
            <v>47</v>
          </cell>
          <cell r="J2561" t="str">
            <v>Sucesión</v>
          </cell>
          <cell r="K2561">
            <v>144</v>
          </cell>
          <cell r="L2561">
            <v>3.6</v>
          </cell>
        </row>
        <row r="2562">
          <cell r="B2562">
            <v>2553</v>
          </cell>
          <cell r="C2562" t="str">
            <v>Henao Buitrago Carlos</v>
          </cell>
          <cell r="D2562" t="str">
            <v>Especialista</v>
          </cell>
          <cell r="E2562" t="str">
            <v>Masculino</v>
          </cell>
          <cell r="F2562" t="str">
            <v>Soltero</v>
          </cell>
          <cell r="G2562">
            <v>2</v>
          </cell>
          <cell r="H2562">
            <v>25815</v>
          </cell>
          <cell r="I2562">
            <v>39</v>
          </cell>
          <cell r="J2562" t="str">
            <v>Arrendatario</v>
          </cell>
          <cell r="K2562">
            <v>45</v>
          </cell>
          <cell r="L2562">
            <v>1.125</v>
          </cell>
        </row>
        <row r="2563">
          <cell r="B2563">
            <v>2554</v>
          </cell>
          <cell r="C2563" t="str">
            <v>Pena Ramirez Sebastian</v>
          </cell>
          <cell r="D2563" t="str">
            <v>Especialista</v>
          </cell>
          <cell r="E2563" t="str">
            <v>Masculino</v>
          </cell>
          <cell r="F2563" t="str">
            <v>Soltero</v>
          </cell>
          <cell r="G2563">
            <v>5</v>
          </cell>
          <cell r="H2563">
            <v>26545</v>
          </cell>
          <cell r="I2563">
            <v>37</v>
          </cell>
          <cell r="J2563" t="str">
            <v>Arrendatario</v>
          </cell>
          <cell r="K2563">
            <v>136</v>
          </cell>
          <cell r="L2563">
            <v>3.4000000000000004</v>
          </cell>
        </row>
        <row r="2564">
          <cell r="B2564">
            <v>2555</v>
          </cell>
          <cell r="C2564" t="str">
            <v>Ramos Giraldo Andres</v>
          </cell>
          <cell r="D2564" t="str">
            <v>Ninguno</v>
          </cell>
          <cell r="E2564" t="str">
            <v>Masculino</v>
          </cell>
          <cell r="F2564" t="str">
            <v>Soltero</v>
          </cell>
          <cell r="G2564">
            <v>5</v>
          </cell>
          <cell r="H2564">
            <v>23260</v>
          </cell>
          <cell r="I2564">
            <v>46</v>
          </cell>
          <cell r="J2564" t="str">
            <v>Arrendatario</v>
          </cell>
          <cell r="K2564">
            <v>88</v>
          </cell>
          <cell r="L2564">
            <v>2.2000000000000002</v>
          </cell>
        </row>
        <row r="2565">
          <cell r="B2565">
            <v>2556</v>
          </cell>
          <cell r="C2565" t="str">
            <v>Perez Buitrago Andres</v>
          </cell>
          <cell r="D2565" t="str">
            <v>Ninguno</v>
          </cell>
          <cell r="E2565" t="str">
            <v>Masculino</v>
          </cell>
          <cell r="F2565" t="str">
            <v>Separado</v>
          </cell>
          <cell r="G2565">
            <v>2</v>
          </cell>
          <cell r="H2565">
            <v>25085</v>
          </cell>
          <cell r="I2565">
            <v>41</v>
          </cell>
          <cell r="J2565" t="str">
            <v>Propietario</v>
          </cell>
          <cell r="K2565">
            <v>91</v>
          </cell>
          <cell r="L2565">
            <v>2.2749999999999999</v>
          </cell>
        </row>
        <row r="2566">
          <cell r="B2566">
            <v>2557</v>
          </cell>
          <cell r="C2566" t="str">
            <v>Forero Calle Carlos</v>
          </cell>
          <cell r="D2566" t="str">
            <v>Tecnólogo</v>
          </cell>
          <cell r="E2566" t="str">
            <v>Masculino</v>
          </cell>
          <cell r="F2566" t="str">
            <v>Soltero</v>
          </cell>
          <cell r="G2566">
            <v>1</v>
          </cell>
          <cell r="H2566">
            <v>27275</v>
          </cell>
          <cell r="I2566">
            <v>35</v>
          </cell>
          <cell r="J2566" t="str">
            <v>Arrendatario</v>
          </cell>
          <cell r="K2566">
            <v>210</v>
          </cell>
          <cell r="L2566">
            <v>5.25</v>
          </cell>
        </row>
        <row r="2567">
          <cell r="B2567">
            <v>2558</v>
          </cell>
          <cell r="C2567" t="str">
            <v>Lopez Loaiza Diego</v>
          </cell>
          <cell r="D2567" t="str">
            <v>Primaria</v>
          </cell>
          <cell r="E2567" t="str">
            <v>Masculino</v>
          </cell>
          <cell r="F2567" t="str">
            <v>Casado</v>
          </cell>
          <cell r="G2567">
            <v>3</v>
          </cell>
          <cell r="H2567">
            <v>26910</v>
          </cell>
          <cell r="I2567">
            <v>36</v>
          </cell>
          <cell r="J2567" t="str">
            <v>Propietario</v>
          </cell>
          <cell r="K2567">
            <v>79</v>
          </cell>
          <cell r="L2567">
            <v>1.9750000000000001</v>
          </cell>
        </row>
        <row r="2568">
          <cell r="B2568">
            <v>2559</v>
          </cell>
          <cell r="C2568" t="str">
            <v>Amaya Buitrago Juan</v>
          </cell>
          <cell r="D2568" t="str">
            <v>Tecnólogo</v>
          </cell>
          <cell r="E2568" t="str">
            <v>Masculino</v>
          </cell>
          <cell r="F2568" t="str">
            <v>Soltero</v>
          </cell>
          <cell r="G2568">
            <v>3</v>
          </cell>
          <cell r="H2568">
            <v>23625</v>
          </cell>
          <cell r="I2568">
            <v>45</v>
          </cell>
          <cell r="J2568" t="str">
            <v>Propietario</v>
          </cell>
          <cell r="K2568">
            <v>66</v>
          </cell>
          <cell r="L2568">
            <v>1.6500000000000001</v>
          </cell>
        </row>
        <row r="2569">
          <cell r="B2569">
            <v>2560</v>
          </cell>
          <cell r="C2569" t="str">
            <v>Cossio Loaiza Jinenth</v>
          </cell>
          <cell r="D2569" t="str">
            <v>Tecnólogo</v>
          </cell>
          <cell r="E2569" t="str">
            <v>Femenino</v>
          </cell>
          <cell r="F2569" t="str">
            <v>Casado</v>
          </cell>
          <cell r="G2569">
            <v>4</v>
          </cell>
          <cell r="H2569">
            <v>26545</v>
          </cell>
          <cell r="I2569">
            <v>37</v>
          </cell>
          <cell r="J2569" t="str">
            <v>Sucesión</v>
          </cell>
          <cell r="K2569">
            <v>188</v>
          </cell>
          <cell r="L2569">
            <v>4.7</v>
          </cell>
        </row>
        <row r="2570">
          <cell r="B2570">
            <v>2561</v>
          </cell>
          <cell r="C2570" t="str">
            <v>Amaya Botero Juan</v>
          </cell>
          <cell r="D2570" t="str">
            <v>Secundaria</v>
          </cell>
          <cell r="E2570" t="str">
            <v>Masculino</v>
          </cell>
          <cell r="F2570" t="str">
            <v>Viudo</v>
          </cell>
          <cell r="G2570">
            <v>1</v>
          </cell>
          <cell r="H2570">
            <v>24355</v>
          </cell>
          <cell r="I2570">
            <v>43</v>
          </cell>
          <cell r="J2570" t="str">
            <v>Arrendatario</v>
          </cell>
          <cell r="K2570">
            <v>220</v>
          </cell>
          <cell r="L2570">
            <v>5.5</v>
          </cell>
        </row>
        <row r="2571">
          <cell r="B2571">
            <v>2562</v>
          </cell>
          <cell r="C2571" t="str">
            <v>Guzman Ramirez Ximena</v>
          </cell>
          <cell r="D2571" t="str">
            <v>Ninguno</v>
          </cell>
          <cell r="E2571" t="str">
            <v>Femenino</v>
          </cell>
          <cell r="F2571" t="str">
            <v>Unión Libre</v>
          </cell>
          <cell r="G2571">
            <v>4</v>
          </cell>
          <cell r="H2571">
            <v>23625</v>
          </cell>
          <cell r="I2571">
            <v>45</v>
          </cell>
          <cell r="J2571" t="str">
            <v>Sucesión</v>
          </cell>
          <cell r="K2571">
            <v>127</v>
          </cell>
          <cell r="L2571">
            <v>3.1750000000000003</v>
          </cell>
        </row>
        <row r="2572">
          <cell r="B2572">
            <v>2563</v>
          </cell>
          <cell r="C2572" t="str">
            <v>Cano Garcia Vanessa</v>
          </cell>
          <cell r="D2572" t="str">
            <v>Profesional</v>
          </cell>
          <cell r="E2572" t="str">
            <v>Femenino</v>
          </cell>
          <cell r="F2572" t="str">
            <v>Unión Libre</v>
          </cell>
          <cell r="G2572">
            <v>1</v>
          </cell>
          <cell r="H2572">
            <v>25450</v>
          </cell>
          <cell r="I2572">
            <v>40</v>
          </cell>
          <cell r="J2572" t="str">
            <v>Sucesión</v>
          </cell>
          <cell r="K2572">
            <v>94</v>
          </cell>
          <cell r="L2572">
            <v>2.35</v>
          </cell>
        </row>
        <row r="2573">
          <cell r="B2573">
            <v>2564</v>
          </cell>
          <cell r="C2573" t="str">
            <v>Taborda Alvarez Jinenth</v>
          </cell>
          <cell r="D2573" t="str">
            <v>Tecnólogo</v>
          </cell>
          <cell r="E2573" t="str">
            <v>Femenino</v>
          </cell>
          <cell r="F2573" t="str">
            <v>Casado</v>
          </cell>
          <cell r="G2573">
            <v>5</v>
          </cell>
          <cell r="H2573">
            <v>22895</v>
          </cell>
          <cell r="I2573">
            <v>47</v>
          </cell>
          <cell r="J2573" t="str">
            <v>Arrendatario</v>
          </cell>
          <cell r="K2573">
            <v>164</v>
          </cell>
          <cell r="L2573">
            <v>4.1000000000000005</v>
          </cell>
        </row>
        <row r="2574">
          <cell r="B2574">
            <v>2565</v>
          </cell>
          <cell r="C2574" t="str">
            <v>Botero Roa Jinenth</v>
          </cell>
          <cell r="D2574" t="str">
            <v>Otro</v>
          </cell>
          <cell r="E2574" t="str">
            <v>Femenino</v>
          </cell>
          <cell r="F2574" t="str">
            <v>Unión Libre</v>
          </cell>
          <cell r="G2574">
            <v>4</v>
          </cell>
          <cell r="H2574">
            <v>27275</v>
          </cell>
          <cell r="I2574">
            <v>35</v>
          </cell>
          <cell r="J2574" t="str">
            <v>Propietario</v>
          </cell>
          <cell r="K2574">
            <v>215</v>
          </cell>
          <cell r="L2574">
            <v>5.375</v>
          </cell>
        </row>
        <row r="2575">
          <cell r="B2575">
            <v>2566</v>
          </cell>
          <cell r="C2575" t="str">
            <v>Botero Alvarez Ximena</v>
          </cell>
          <cell r="D2575" t="str">
            <v>Técnico</v>
          </cell>
          <cell r="E2575" t="str">
            <v>Femenino</v>
          </cell>
          <cell r="F2575" t="str">
            <v>Unión Libre</v>
          </cell>
          <cell r="G2575">
            <v>2</v>
          </cell>
          <cell r="H2575">
            <v>22165</v>
          </cell>
          <cell r="I2575">
            <v>49</v>
          </cell>
          <cell r="J2575" t="str">
            <v>Sucesión</v>
          </cell>
          <cell r="K2575">
            <v>73</v>
          </cell>
          <cell r="L2575">
            <v>1.8250000000000002</v>
          </cell>
        </row>
        <row r="2576">
          <cell r="B2576">
            <v>2567</v>
          </cell>
          <cell r="C2576" t="str">
            <v>Forero Ramirez Sandra</v>
          </cell>
          <cell r="D2576" t="str">
            <v>Profesional</v>
          </cell>
          <cell r="E2576" t="str">
            <v>Femenino</v>
          </cell>
          <cell r="F2576" t="str">
            <v>Viudo</v>
          </cell>
          <cell r="G2576">
            <v>4</v>
          </cell>
          <cell r="H2576">
            <v>26910</v>
          </cell>
          <cell r="I2576">
            <v>36</v>
          </cell>
          <cell r="J2576" t="str">
            <v>Sucesión</v>
          </cell>
          <cell r="K2576">
            <v>124</v>
          </cell>
          <cell r="L2576">
            <v>3.1</v>
          </cell>
        </row>
        <row r="2577">
          <cell r="B2577">
            <v>2568</v>
          </cell>
          <cell r="C2577" t="str">
            <v>Botero Buitrago Mario</v>
          </cell>
          <cell r="D2577" t="str">
            <v>Otro</v>
          </cell>
          <cell r="E2577" t="str">
            <v>Masculino</v>
          </cell>
          <cell r="F2577" t="str">
            <v>Casado</v>
          </cell>
          <cell r="G2577">
            <v>3</v>
          </cell>
          <cell r="H2577">
            <v>24720</v>
          </cell>
          <cell r="I2577">
            <v>42</v>
          </cell>
          <cell r="J2577" t="str">
            <v>Arrendatario</v>
          </cell>
          <cell r="K2577">
            <v>217</v>
          </cell>
          <cell r="L2577">
            <v>5.4250000000000007</v>
          </cell>
        </row>
        <row r="2578">
          <cell r="B2578">
            <v>2569</v>
          </cell>
          <cell r="C2578" t="str">
            <v>Lopez Roa Diego</v>
          </cell>
          <cell r="D2578" t="str">
            <v>Profesional</v>
          </cell>
          <cell r="E2578" t="str">
            <v>Masculino</v>
          </cell>
          <cell r="F2578" t="str">
            <v>Casado</v>
          </cell>
          <cell r="G2578">
            <v>3</v>
          </cell>
          <cell r="H2578">
            <v>23990</v>
          </cell>
          <cell r="I2578">
            <v>44</v>
          </cell>
          <cell r="J2578" t="str">
            <v>Arrendatario</v>
          </cell>
          <cell r="K2578">
            <v>105</v>
          </cell>
          <cell r="L2578">
            <v>2.625</v>
          </cell>
        </row>
        <row r="2579">
          <cell r="B2579">
            <v>2570</v>
          </cell>
          <cell r="C2579" t="str">
            <v>Cano Uran Alberto</v>
          </cell>
          <cell r="D2579" t="str">
            <v>Secundaria</v>
          </cell>
          <cell r="E2579" t="str">
            <v>Masculino</v>
          </cell>
          <cell r="F2579" t="str">
            <v>Viudo</v>
          </cell>
          <cell r="G2579">
            <v>1</v>
          </cell>
          <cell r="H2579">
            <v>23990</v>
          </cell>
          <cell r="I2579">
            <v>44</v>
          </cell>
          <cell r="J2579" t="str">
            <v>Arrendatario</v>
          </cell>
          <cell r="K2579">
            <v>159</v>
          </cell>
          <cell r="L2579">
            <v>3.9750000000000001</v>
          </cell>
        </row>
        <row r="2580">
          <cell r="B2580">
            <v>2571</v>
          </cell>
          <cell r="C2580" t="str">
            <v>Ramos Garcia Diego</v>
          </cell>
          <cell r="D2580" t="str">
            <v>Técnico</v>
          </cell>
          <cell r="E2580" t="str">
            <v>Masculino</v>
          </cell>
          <cell r="F2580" t="str">
            <v>Viudo</v>
          </cell>
          <cell r="G2580">
            <v>5</v>
          </cell>
          <cell r="H2580">
            <v>26180</v>
          </cell>
          <cell r="I2580">
            <v>38</v>
          </cell>
          <cell r="J2580" t="str">
            <v>Sucesión</v>
          </cell>
          <cell r="K2580">
            <v>36</v>
          </cell>
          <cell r="L2580">
            <v>0.9</v>
          </cell>
        </row>
        <row r="2581">
          <cell r="B2581">
            <v>2572</v>
          </cell>
          <cell r="C2581" t="str">
            <v>Lopez Alvarez Johana</v>
          </cell>
          <cell r="D2581" t="str">
            <v>Especialista</v>
          </cell>
          <cell r="E2581" t="str">
            <v>Femenino</v>
          </cell>
          <cell r="F2581" t="str">
            <v>Casado</v>
          </cell>
          <cell r="G2581">
            <v>1</v>
          </cell>
          <cell r="H2581">
            <v>22530</v>
          </cell>
          <cell r="I2581">
            <v>48</v>
          </cell>
          <cell r="J2581" t="str">
            <v>Sucesión</v>
          </cell>
          <cell r="K2581">
            <v>34</v>
          </cell>
          <cell r="L2581">
            <v>0.85000000000000009</v>
          </cell>
        </row>
        <row r="2582">
          <cell r="B2582">
            <v>2573</v>
          </cell>
          <cell r="C2582" t="str">
            <v>Forero Montoya Daniel</v>
          </cell>
          <cell r="D2582" t="str">
            <v>Técnico</v>
          </cell>
          <cell r="E2582" t="str">
            <v>Masculino</v>
          </cell>
          <cell r="F2582" t="str">
            <v>Viudo</v>
          </cell>
          <cell r="G2582">
            <v>4</v>
          </cell>
          <cell r="H2582">
            <v>25085</v>
          </cell>
          <cell r="I2582">
            <v>41</v>
          </cell>
          <cell r="J2582" t="str">
            <v>Arrendatario</v>
          </cell>
          <cell r="K2582">
            <v>127</v>
          </cell>
          <cell r="L2582">
            <v>3.1750000000000003</v>
          </cell>
        </row>
        <row r="2583">
          <cell r="B2583">
            <v>2574</v>
          </cell>
          <cell r="C2583" t="str">
            <v>Ramos Uran Andrea</v>
          </cell>
          <cell r="D2583" t="str">
            <v>Especialista</v>
          </cell>
          <cell r="E2583" t="str">
            <v>Femenino</v>
          </cell>
          <cell r="F2583" t="str">
            <v>Unión Libre</v>
          </cell>
          <cell r="G2583">
            <v>3</v>
          </cell>
          <cell r="H2583">
            <v>22165</v>
          </cell>
          <cell r="I2583">
            <v>49</v>
          </cell>
          <cell r="J2583" t="str">
            <v>Arrendatario</v>
          </cell>
          <cell r="K2583">
            <v>98</v>
          </cell>
          <cell r="L2583">
            <v>2.4500000000000002</v>
          </cell>
        </row>
        <row r="2584">
          <cell r="B2584">
            <v>2575</v>
          </cell>
          <cell r="C2584" t="str">
            <v>Henao Uran Lady</v>
          </cell>
          <cell r="D2584" t="str">
            <v>Secundaria</v>
          </cell>
          <cell r="E2584" t="str">
            <v>Femenino</v>
          </cell>
          <cell r="F2584" t="str">
            <v>Unión Libre</v>
          </cell>
          <cell r="G2584">
            <v>2</v>
          </cell>
          <cell r="H2584">
            <v>29100</v>
          </cell>
          <cell r="I2584">
            <v>30</v>
          </cell>
          <cell r="J2584" t="str">
            <v>Propietario</v>
          </cell>
          <cell r="K2584">
            <v>156</v>
          </cell>
          <cell r="L2584">
            <v>3.9000000000000004</v>
          </cell>
        </row>
        <row r="2585">
          <cell r="B2585">
            <v>2576</v>
          </cell>
          <cell r="C2585" t="str">
            <v>Botero Buitrago Hoover</v>
          </cell>
          <cell r="D2585" t="str">
            <v>Tecnólogo</v>
          </cell>
          <cell r="E2585" t="str">
            <v>Masculino</v>
          </cell>
          <cell r="F2585" t="str">
            <v>Soltero</v>
          </cell>
          <cell r="G2585">
            <v>3</v>
          </cell>
          <cell r="H2585">
            <v>25085</v>
          </cell>
          <cell r="I2585">
            <v>41</v>
          </cell>
          <cell r="J2585" t="str">
            <v>Arrendatario</v>
          </cell>
          <cell r="K2585">
            <v>94</v>
          </cell>
          <cell r="L2585">
            <v>2.35</v>
          </cell>
        </row>
        <row r="2586">
          <cell r="B2586">
            <v>2577</v>
          </cell>
          <cell r="C2586" t="str">
            <v>Taborda Botero Alberto</v>
          </cell>
          <cell r="D2586" t="str">
            <v>Profesional</v>
          </cell>
          <cell r="E2586" t="str">
            <v>Masculino</v>
          </cell>
          <cell r="F2586" t="str">
            <v>Soltero</v>
          </cell>
          <cell r="G2586">
            <v>1</v>
          </cell>
          <cell r="H2586">
            <v>23260</v>
          </cell>
          <cell r="I2586">
            <v>46</v>
          </cell>
          <cell r="J2586" t="str">
            <v>Propietario</v>
          </cell>
          <cell r="K2586">
            <v>54</v>
          </cell>
          <cell r="L2586">
            <v>1.35</v>
          </cell>
        </row>
        <row r="2587">
          <cell r="B2587">
            <v>2578</v>
          </cell>
          <cell r="C2587" t="str">
            <v>Perez Ramirez Carolina</v>
          </cell>
          <cell r="D2587" t="str">
            <v>Ninguno</v>
          </cell>
          <cell r="E2587" t="str">
            <v>Femenino</v>
          </cell>
          <cell r="F2587" t="str">
            <v>Viudo</v>
          </cell>
          <cell r="G2587">
            <v>4</v>
          </cell>
          <cell r="H2587">
            <v>22895</v>
          </cell>
          <cell r="I2587">
            <v>47</v>
          </cell>
          <cell r="J2587" t="str">
            <v>Propietario</v>
          </cell>
          <cell r="K2587">
            <v>184</v>
          </cell>
          <cell r="L2587">
            <v>4.6000000000000005</v>
          </cell>
        </row>
        <row r="2588">
          <cell r="B2588">
            <v>2579</v>
          </cell>
          <cell r="C2588" t="str">
            <v>Guerrero Roa Vanessa</v>
          </cell>
          <cell r="D2588" t="str">
            <v>Técnico</v>
          </cell>
          <cell r="E2588" t="str">
            <v>Femenino</v>
          </cell>
          <cell r="F2588" t="str">
            <v>Casado</v>
          </cell>
          <cell r="G2588">
            <v>3</v>
          </cell>
          <cell r="H2588">
            <v>28735</v>
          </cell>
          <cell r="I2588">
            <v>31</v>
          </cell>
          <cell r="J2588" t="str">
            <v>Arrendatario</v>
          </cell>
          <cell r="K2588">
            <v>123</v>
          </cell>
          <cell r="L2588">
            <v>3.0750000000000002</v>
          </cell>
        </row>
        <row r="2589">
          <cell r="B2589">
            <v>2580</v>
          </cell>
          <cell r="C2589" t="str">
            <v>Guerrero Alvarez Edinson</v>
          </cell>
          <cell r="D2589" t="str">
            <v>Profesional</v>
          </cell>
          <cell r="E2589" t="str">
            <v>Masculino</v>
          </cell>
          <cell r="F2589" t="str">
            <v>Unión Libre</v>
          </cell>
          <cell r="G2589">
            <v>2</v>
          </cell>
          <cell r="H2589">
            <v>26180</v>
          </cell>
          <cell r="I2589">
            <v>38</v>
          </cell>
          <cell r="J2589" t="str">
            <v>Propietario</v>
          </cell>
          <cell r="K2589">
            <v>161</v>
          </cell>
          <cell r="L2589">
            <v>4.0250000000000004</v>
          </cell>
        </row>
        <row r="2590">
          <cell r="B2590">
            <v>2581</v>
          </cell>
          <cell r="C2590" t="str">
            <v>Guerrero Ramirez Edinson</v>
          </cell>
          <cell r="D2590" t="str">
            <v>Profesional</v>
          </cell>
          <cell r="E2590" t="str">
            <v>Masculino</v>
          </cell>
          <cell r="F2590" t="str">
            <v>Viudo</v>
          </cell>
          <cell r="G2590">
            <v>2</v>
          </cell>
          <cell r="H2590">
            <v>27640</v>
          </cell>
          <cell r="I2590">
            <v>34</v>
          </cell>
          <cell r="J2590" t="str">
            <v>Arrendatario</v>
          </cell>
          <cell r="K2590">
            <v>158</v>
          </cell>
          <cell r="L2590">
            <v>3.95</v>
          </cell>
        </row>
        <row r="2591">
          <cell r="B2591">
            <v>2582</v>
          </cell>
          <cell r="C2591" t="str">
            <v>Pena Sepulveda Johana</v>
          </cell>
          <cell r="D2591" t="str">
            <v>Otro</v>
          </cell>
          <cell r="E2591" t="str">
            <v>Femenino</v>
          </cell>
          <cell r="F2591" t="str">
            <v>Unión Libre</v>
          </cell>
          <cell r="G2591">
            <v>4</v>
          </cell>
          <cell r="H2591">
            <v>28005</v>
          </cell>
          <cell r="I2591">
            <v>33</v>
          </cell>
          <cell r="J2591" t="str">
            <v>Arrendatario</v>
          </cell>
          <cell r="K2591">
            <v>46</v>
          </cell>
          <cell r="L2591">
            <v>1.1500000000000001</v>
          </cell>
        </row>
        <row r="2592">
          <cell r="B2592">
            <v>2583</v>
          </cell>
          <cell r="C2592" t="str">
            <v>Botero Alvarez Leon</v>
          </cell>
          <cell r="D2592" t="str">
            <v>Profesional</v>
          </cell>
          <cell r="E2592" t="str">
            <v>Masculino</v>
          </cell>
          <cell r="F2592" t="str">
            <v>Separado</v>
          </cell>
          <cell r="G2592">
            <v>4</v>
          </cell>
          <cell r="H2592">
            <v>27275</v>
          </cell>
          <cell r="I2592">
            <v>35</v>
          </cell>
          <cell r="J2592" t="str">
            <v>Arrendatario</v>
          </cell>
          <cell r="K2592">
            <v>132</v>
          </cell>
          <cell r="L2592">
            <v>3.3000000000000003</v>
          </cell>
        </row>
        <row r="2593">
          <cell r="B2593">
            <v>2584</v>
          </cell>
          <cell r="C2593" t="str">
            <v>Guerrero Loaiza Ximena</v>
          </cell>
          <cell r="D2593" t="str">
            <v>Profesional</v>
          </cell>
          <cell r="E2593" t="str">
            <v>Femenino</v>
          </cell>
          <cell r="F2593" t="str">
            <v>Casado</v>
          </cell>
          <cell r="G2593">
            <v>2</v>
          </cell>
          <cell r="H2593">
            <v>22895</v>
          </cell>
          <cell r="I2593">
            <v>47</v>
          </cell>
          <cell r="J2593" t="str">
            <v>Sucesión</v>
          </cell>
          <cell r="K2593">
            <v>175</v>
          </cell>
          <cell r="L2593">
            <v>4.375</v>
          </cell>
        </row>
        <row r="2594">
          <cell r="B2594">
            <v>2585</v>
          </cell>
          <cell r="C2594" t="str">
            <v>Cossio Loaiza Hoover</v>
          </cell>
          <cell r="D2594" t="str">
            <v>Otro</v>
          </cell>
          <cell r="E2594" t="str">
            <v>Masculino</v>
          </cell>
          <cell r="F2594" t="str">
            <v>Casado</v>
          </cell>
          <cell r="G2594">
            <v>2</v>
          </cell>
          <cell r="H2594">
            <v>22165</v>
          </cell>
          <cell r="I2594">
            <v>49</v>
          </cell>
          <cell r="J2594" t="str">
            <v>Propietario</v>
          </cell>
          <cell r="K2594">
            <v>43</v>
          </cell>
          <cell r="L2594">
            <v>1.075</v>
          </cell>
        </row>
        <row r="2595">
          <cell r="B2595">
            <v>2586</v>
          </cell>
          <cell r="C2595" t="str">
            <v>Forero Montoya Jose</v>
          </cell>
          <cell r="D2595" t="str">
            <v>Profesional</v>
          </cell>
          <cell r="E2595" t="str">
            <v>Masculino</v>
          </cell>
          <cell r="F2595" t="str">
            <v>Unión Libre</v>
          </cell>
          <cell r="G2595">
            <v>5</v>
          </cell>
          <cell r="H2595">
            <v>26910</v>
          </cell>
          <cell r="I2595">
            <v>36</v>
          </cell>
          <cell r="J2595" t="str">
            <v>Arrendatario</v>
          </cell>
          <cell r="K2595">
            <v>131</v>
          </cell>
          <cell r="L2595">
            <v>3.2750000000000004</v>
          </cell>
        </row>
        <row r="2596">
          <cell r="B2596">
            <v>2587</v>
          </cell>
          <cell r="C2596" t="str">
            <v>Amaya Alvarez Carlos</v>
          </cell>
          <cell r="D2596" t="str">
            <v>Primaria</v>
          </cell>
          <cell r="E2596" t="str">
            <v>Masculino</v>
          </cell>
          <cell r="F2596" t="str">
            <v>Viudo</v>
          </cell>
          <cell r="G2596">
            <v>1</v>
          </cell>
          <cell r="H2596">
            <v>22530</v>
          </cell>
          <cell r="I2596">
            <v>48</v>
          </cell>
          <cell r="J2596" t="str">
            <v>Arrendatario</v>
          </cell>
          <cell r="K2596">
            <v>142</v>
          </cell>
          <cell r="L2596">
            <v>3.5500000000000003</v>
          </cell>
        </row>
        <row r="2597">
          <cell r="B2597">
            <v>2588</v>
          </cell>
          <cell r="C2597" t="str">
            <v>Perez Ramirez Jinenth</v>
          </cell>
          <cell r="D2597" t="str">
            <v>Otro</v>
          </cell>
          <cell r="E2597" t="str">
            <v>Femenino</v>
          </cell>
          <cell r="F2597" t="str">
            <v>Separado</v>
          </cell>
          <cell r="G2597">
            <v>4</v>
          </cell>
          <cell r="H2597">
            <v>27640</v>
          </cell>
          <cell r="I2597">
            <v>34</v>
          </cell>
          <cell r="J2597" t="str">
            <v>Arrendatario</v>
          </cell>
          <cell r="K2597">
            <v>170</v>
          </cell>
          <cell r="L2597">
            <v>4.25</v>
          </cell>
        </row>
        <row r="2598">
          <cell r="B2598">
            <v>2589</v>
          </cell>
          <cell r="C2598" t="str">
            <v>Restrepo Ramirez Jose</v>
          </cell>
          <cell r="D2598" t="str">
            <v>Especialista</v>
          </cell>
          <cell r="E2598" t="str">
            <v>Masculino</v>
          </cell>
          <cell r="F2598" t="str">
            <v>Casado</v>
          </cell>
          <cell r="G2598">
            <v>3</v>
          </cell>
          <cell r="H2598">
            <v>24720</v>
          </cell>
          <cell r="I2598">
            <v>42</v>
          </cell>
          <cell r="J2598" t="str">
            <v>Sucesión</v>
          </cell>
          <cell r="K2598">
            <v>133</v>
          </cell>
          <cell r="L2598">
            <v>3.3250000000000002</v>
          </cell>
        </row>
        <row r="2599">
          <cell r="B2599">
            <v>2590</v>
          </cell>
          <cell r="C2599" t="str">
            <v>Restrepo Alvarez Carlos</v>
          </cell>
          <cell r="D2599" t="str">
            <v>Especialista</v>
          </cell>
          <cell r="E2599" t="str">
            <v>Masculino</v>
          </cell>
          <cell r="F2599" t="str">
            <v>Separado</v>
          </cell>
          <cell r="G2599">
            <v>5</v>
          </cell>
          <cell r="H2599">
            <v>26180</v>
          </cell>
          <cell r="I2599">
            <v>38</v>
          </cell>
          <cell r="J2599" t="str">
            <v>Sucesión</v>
          </cell>
          <cell r="K2599">
            <v>161</v>
          </cell>
          <cell r="L2599">
            <v>4.0250000000000004</v>
          </cell>
        </row>
        <row r="2600">
          <cell r="B2600">
            <v>2591</v>
          </cell>
          <cell r="C2600" t="str">
            <v>Henao Montoya Felipe</v>
          </cell>
          <cell r="D2600" t="str">
            <v>Técnico</v>
          </cell>
          <cell r="E2600" t="str">
            <v>Masculino</v>
          </cell>
          <cell r="F2600" t="str">
            <v>Unión Libre</v>
          </cell>
          <cell r="G2600">
            <v>4</v>
          </cell>
          <cell r="H2600">
            <v>24720</v>
          </cell>
          <cell r="I2600">
            <v>42</v>
          </cell>
          <cell r="J2600" t="str">
            <v>Propietario</v>
          </cell>
          <cell r="K2600">
            <v>127</v>
          </cell>
          <cell r="L2600">
            <v>3.1750000000000003</v>
          </cell>
        </row>
        <row r="2601">
          <cell r="B2601">
            <v>2592</v>
          </cell>
          <cell r="C2601" t="str">
            <v>Henao Montoya Claudia</v>
          </cell>
          <cell r="D2601" t="str">
            <v>Otro</v>
          </cell>
          <cell r="E2601" t="str">
            <v>Femenino</v>
          </cell>
          <cell r="F2601" t="str">
            <v>Casado</v>
          </cell>
          <cell r="G2601">
            <v>1</v>
          </cell>
          <cell r="H2601">
            <v>23260</v>
          </cell>
          <cell r="I2601">
            <v>46</v>
          </cell>
          <cell r="J2601" t="str">
            <v>Propietario</v>
          </cell>
          <cell r="K2601">
            <v>63</v>
          </cell>
          <cell r="L2601">
            <v>1.5750000000000002</v>
          </cell>
        </row>
        <row r="2602">
          <cell r="B2602">
            <v>2593</v>
          </cell>
          <cell r="C2602" t="str">
            <v>Amaya Loaiza Alisson</v>
          </cell>
          <cell r="D2602" t="str">
            <v>Tecnólogo</v>
          </cell>
          <cell r="E2602" t="str">
            <v>Femenino</v>
          </cell>
          <cell r="F2602" t="str">
            <v>Viudo</v>
          </cell>
          <cell r="G2602">
            <v>5</v>
          </cell>
          <cell r="H2602">
            <v>24355</v>
          </cell>
          <cell r="I2602">
            <v>43</v>
          </cell>
          <cell r="J2602" t="str">
            <v>Propietario</v>
          </cell>
          <cell r="K2602">
            <v>191</v>
          </cell>
          <cell r="L2602">
            <v>4.7750000000000004</v>
          </cell>
        </row>
        <row r="2603">
          <cell r="B2603">
            <v>2594</v>
          </cell>
          <cell r="C2603" t="str">
            <v>Perez Ramirez Andres</v>
          </cell>
          <cell r="D2603" t="str">
            <v>Primaria</v>
          </cell>
          <cell r="E2603" t="str">
            <v>Masculino</v>
          </cell>
          <cell r="F2603" t="str">
            <v>Viudo</v>
          </cell>
          <cell r="G2603">
            <v>4</v>
          </cell>
          <cell r="H2603">
            <v>27275</v>
          </cell>
          <cell r="I2603">
            <v>35</v>
          </cell>
          <cell r="J2603" t="str">
            <v>Propietario</v>
          </cell>
          <cell r="K2603">
            <v>114</v>
          </cell>
          <cell r="L2603">
            <v>2.85</v>
          </cell>
        </row>
        <row r="2604">
          <cell r="B2604">
            <v>2595</v>
          </cell>
          <cell r="C2604" t="str">
            <v>Guzman Uran Hoover</v>
          </cell>
          <cell r="D2604" t="str">
            <v>Ninguno</v>
          </cell>
          <cell r="E2604" t="str">
            <v>Masculino</v>
          </cell>
          <cell r="F2604" t="str">
            <v>Viudo</v>
          </cell>
          <cell r="G2604">
            <v>4</v>
          </cell>
          <cell r="H2604">
            <v>28735</v>
          </cell>
          <cell r="I2604">
            <v>31</v>
          </cell>
          <cell r="J2604" t="str">
            <v>Propietario</v>
          </cell>
          <cell r="K2604">
            <v>206</v>
          </cell>
          <cell r="L2604">
            <v>5.15</v>
          </cell>
        </row>
        <row r="2605">
          <cell r="B2605">
            <v>2596</v>
          </cell>
          <cell r="C2605" t="str">
            <v>Cossio Botero Hoover</v>
          </cell>
          <cell r="D2605" t="str">
            <v>Tecnólogo</v>
          </cell>
          <cell r="E2605" t="str">
            <v>Masculino</v>
          </cell>
          <cell r="F2605" t="str">
            <v>Viudo</v>
          </cell>
          <cell r="G2605">
            <v>5</v>
          </cell>
          <cell r="H2605">
            <v>22895</v>
          </cell>
          <cell r="I2605">
            <v>47</v>
          </cell>
          <cell r="J2605" t="str">
            <v>Propietario</v>
          </cell>
          <cell r="K2605">
            <v>59</v>
          </cell>
          <cell r="L2605">
            <v>1.4750000000000001</v>
          </cell>
        </row>
        <row r="2606">
          <cell r="B2606">
            <v>2597</v>
          </cell>
          <cell r="C2606" t="str">
            <v>Botero Ramirez Hoover</v>
          </cell>
          <cell r="D2606" t="str">
            <v>Tecnólogo</v>
          </cell>
          <cell r="E2606" t="str">
            <v>Masculino</v>
          </cell>
          <cell r="F2606" t="str">
            <v>Viudo</v>
          </cell>
          <cell r="G2606">
            <v>2</v>
          </cell>
          <cell r="H2606">
            <v>24720</v>
          </cell>
          <cell r="I2606">
            <v>42</v>
          </cell>
          <cell r="J2606" t="str">
            <v>Arrendatario</v>
          </cell>
          <cell r="K2606">
            <v>107</v>
          </cell>
          <cell r="L2606">
            <v>2.6750000000000003</v>
          </cell>
        </row>
        <row r="2607">
          <cell r="B2607">
            <v>2598</v>
          </cell>
          <cell r="C2607" t="str">
            <v>Botero Loaiza Luis</v>
          </cell>
          <cell r="D2607" t="str">
            <v>Otro</v>
          </cell>
          <cell r="E2607" t="str">
            <v>Masculino</v>
          </cell>
          <cell r="F2607" t="str">
            <v>Viudo</v>
          </cell>
          <cell r="G2607">
            <v>1</v>
          </cell>
          <cell r="H2607">
            <v>29100</v>
          </cell>
          <cell r="I2607">
            <v>30</v>
          </cell>
          <cell r="J2607" t="str">
            <v>Sucesión</v>
          </cell>
          <cell r="K2607">
            <v>97</v>
          </cell>
          <cell r="L2607">
            <v>2.4250000000000003</v>
          </cell>
        </row>
        <row r="2608">
          <cell r="B2608">
            <v>2599</v>
          </cell>
          <cell r="C2608" t="str">
            <v>Cano Montoya Fernando</v>
          </cell>
          <cell r="D2608" t="str">
            <v>Tecnólogo</v>
          </cell>
          <cell r="E2608" t="str">
            <v>Masculino</v>
          </cell>
          <cell r="F2608" t="str">
            <v>Soltero</v>
          </cell>
          <cell r="G2608">
            <v>5</v>
          </cell>
          <cell r="H2608">
            <v>22895</v>
          </cell>
          <cell r="I2608">
            <v>47</v>
          </cell>
          <cell r="J2608" t="str">
            <v>Propietario</v>
          </cell>
          <cell r="K2608">
            <v>120</v>
          </cell>
          <cell r="L2608">
            <v>3</v>
          </cell>
        </row>
        <row r="2609">
          <cell r="B2609">
            <v>2600</v>
          </cell>
          <cell r="C2609" t="str">
            <v>Lopez Alvarez Carlos</v>
          </cell>
          <cell r="D2609" t="str">
            <v>Tecnólogo</v>
          </cell>
          <cell r="E2609" t="str">
            <v>Masculino</v>
          </cell>
          <cell r="F2609" t="str">
            <v>Separado</v>
          </cell>
          <cell r="G2609">
            <v>3</v>
          </cell>
          <cell r="H2609">
            <v>22165</v>
          </cell>
          <cell r="I2609">
            <v>49</v>
          </cell>
          <cell r="J2609" t="str">
            <v>Propietario</v>
          </cell>
          <cell r="K2609">
            <v>166</v>
          </cell>
          <cell r="L2609">
            <v>4.1500000000000004</v>
          </cell>
        </row>
        <row r="2610">
          <cell r="B2610">
            <v>2601</v>
          </cell>
          <cell r="C2610" t="str">
            <v>Lopez Montoya Mario</v>
          </cell>
          <cell r="D2610" t="str">
            <v>Otro</v>
          </cell>
          <cell r="E2610" t="str">
            <v>Masculino</v>
          </cell>
          <cell r="F2610" t="str">
            <v>Soltero</v>
          </cell>
          <cell r="G2610">
            <v>1</v>
          </cell>
          <cell r="H2610">
            <v>25450</v>
          </cell>
          <cell r="I2610">
            <v>40</v>
          </cell>
          <cell r="J2610" t="str">
            <v>Arrendatario</v>
          </cell>
          <cell r="K2610">
            <v>177</v>
          </cell>
          <cell r="L2610">
            <v>4.4249999999999998</v>
          </cell>
        </row>
        <row r="2611">
          <cell r="B2611">
            <v>2602</v>
          </cell>
          <cell r="C2611" t="str">
            <v>Lopez Botero Sebastian</v>
          </cell>
          <cell r="D2611" t="str">
            <v>Especialista</v>
          </cell>
          <cell r="E2611" t="str">
            <v>Masculino</v>
          </cell>
          <cell r="F2611" t="str">
            <v>Casado</v>
          </cell>
          <cell r="G2611">
            <v>5</v>
          </cell>
          <cell r="H2611">
            <v>25085</v>
          </cell>
          <cell r="I2611">
            <v>41</v>
          </cell>
          <cell r="J2611" t="str">
            <v>Arrendatario</v>
          </cell>
          <cell r="K2611">
            <v>194</v>
          </cell>
          <cell r="L2611">
            <v>4.8500000000000005</v>
          </cell>
        </row>
        <row r="2612">
          <cell r="B2612">
            <v>2603</v>
          </cell>
          <cell r="C2612" t="str">
            <v>Forero Ramirez Sebastian</v>
          </cell>
          <cell r="D2612" t="str">
            <v>Ninguno</v>
          </cell>
          <cell r="E2612" t="str">
            <v>Masculino</v>
          </cell>
          <cell r="F2612" t="str">
            <v>Viudo</v>
          </cell>
          <cell r="G2612">
            <v>2</v>
          </cell>
          <cell r="H2612">
            <v>29100</v>
          </cell>
          <cell r="I2612">
            <v>30</v>
          </cell>
          <cell r="J2612" t="str">
            <v>Propietario</v>
          </cell>
          <cell r="K2612">
            <v>247</v>
          </cell>
          <cell r="L2612">
            <v>6.1750000000000007</v>
          </cell>
        </row>
        <row r="2613">
          <cell r="B2613">
            <v>2604</v>
          </cell>
          <cell r="C2613" t="str">
            <v>Henao Montoya Alejandro</v>
          </cell>
          <cell r="D2613" t="str">
            <v>Ninguno</v>
          </cell>
          <cell r="E2613" t="str">
            <v>Masculino</v>
          </cell>
          <cell r="F2613" t="str">
            <v>Viudo</v>
          </cell>
          <cell r="G2613">
            <v>4</v>
          </cell>
          <cell r="H2613">
            <v>23625</v>
          </cell>
          <cell r="I2613">
            <v>45</v>
          </cell>
          <cell r="J2613" t="str">
            <v>Propietario</v>
          </cell>
          <cell r="K2613">
            <v>48</v>
          </cell>
          <cell r="L2613">
            <v>1.2000000000000002</v>
          </cell>
        </row>
        <row r="2614">
          <cell r="B2614">
            <v>2605</v>
          </cell>
          <cell r="C2614" t="str">
            <v>Henao Alvarez Daniel</v>
          </cell>
          <cell r="D2614" t="str">
            <v>Secundaria</v>
          </cell>
          <cell r="E2614" t="str">
            <v>Masculino</v>
          </cell>
          <cell r="F2614" t="str">
            <v>Soltero</v>
          </cell>
          <cell r="G2614">
            <v>1</v>
          </cell>
          <cell r="H2614">
            <v>22895</v>
          </cell>
          <cell r="I2614">
            <v>47</v>
          </cell>
          <cell r="J2614" t="str">
            <v>Arrendatario</v>
          </cell>
          <cell r="K2614">
            <v>245</v>
          </cell>
          <cell r="L2614">
            <v>6.125</v>
          </cell>
        </row>
        <row r="2615">
          <cell r="B2615">
            <v>2606</v>
          </cell>
          <cell r="C2615" t="str">
            <v>Lopez Giraldo Andres</v>
          </cell>
          <cell r="D2615" t="str">
            <v>Tecnólogo</v>
          </cell>
          <cell r="E2615" t="str">
            <v>Masculino</v>
          </cell>
          <cell r="F2615" t="str">
            <v>Soltero</v>
          </cell>
          <cell r="G2615">
            <v>1</v>
          </cell>
          <cell r="H2615">
            <v>25815</v>
          </cell>
          <cell r="I2615">
            <v>39</v>
          </cell>
          <cell r="J2615" t="str">
            <v>Propietario</v>
          </cell>
          <cell r="K2615">
            <v>51</v>
          </cell>
          <cell r="L2615">
            <v>1.2750000000000001</v>
          </cell>
        </row>
        <row r="2616">
          <cell r="B2616">
            <v>2607</v>
          </cell>
          <cell r="C2616" t="str">
            <v>Forero Montoya Lady</v>
          </cell>
          <cell r="D2616" t="str">
            <v>Primaria</v>
          </cell>
          <cell r="E2616" t="str">
            <v>Femenino</v>
          </cell>
          <cell r="F2616" t="str">
            <v>Casado</v>
          </cell>
          <cell r="G2616">
            <v>3</v>
          </cell>
          <cell r="H2616">
            <v>28735</v>
          </cell>
          <cell r="I2616">
            <v>31</v>
          </cell>
          <cell r="J2616" t="str">
            <v>Propietario</v>
          </cell>
          <cell r="K2616">
            <v>84</v>
          </cell>
          <cell r="L2616">
            <v>2.1</v>
          </cell>
        </row>
        <row r="2617">
          <cell r="B2617">
            <v>2608</v>
          </cell>
          <cell r="C2617" t="str">
            <v>Lopez Loaiza David</v>
          </cell>
          <cell r="D2617" t="str">
            <v>Primaria</v>
          </cell>
          <cell r="E2617" t="str">
            <v>Masculino</v>
          </cell>
          <cell r="F2617" t="str">
            <v>Casado</v>
          </cell>
          <cell r="G2617">
            <v>4</v>
          </cell>
          <cell r="H2617">
            <v>23625</v>
          </cell>
          <cell r="I2617">
            <v>45</v>
          </cell>
          <cell r="J2617" t="str">
            <v>Sucesión</v>
          </cell>
          <cell r="K2617">
            <v>108</v>
          </cell>
          <cell r="L2617">
            <v>2.7</v>
          </cell>
        </row>
        <row r="2618">
          <cell r="B2618">
            <v>2609</v>
          </cell>
          <cell r="C2618" t="str">
            <v>Forero Ramirez Alberto</v>
          </cell>
          <cell r="D2618" t="str">
            <v>Tecnólogo</v>
          </cell>
          <cell r="E2618" t="str">
            <v>Masculino</v>
          </cell>
          <cell r="F2618" t="str">
            <v>Viudo</v>
          </cell>
          <cell r="G2618">
            <v>5</v>
          </cell>
          <cell r="H2618">
            <v>24355</v>
          </cell>
          <cell r="I2618">
            <v>43</v>
          </cell>
          <cell r="J2618" t="str">
            <v>Arrendatario</v>
          </cell>
          <cell r="K2618">
            <v>103</v>
          </cell>
          <cell r="L2618">
            <v>2.5750000000000002</v>
          </cell>
        </row>
        <row r="2619">
          <cell r="B2619">
            <v>2610</v>
          </cell>
          <cell r="C2619" t="str">
            <v>Lopez Roa Juan</v>
          </cell>
          <cell r="D2619" t="str">
            <v>Técnico</v>
          </cell>
          <cell r="E2619" t="str">
            <v>Masculino</v>
          </cell>
          <cell r="F2619" t="str">
            <v>Unión Libre</v>
          </cell>
          <cell r="G2619">
            <v>5</v>
          </cell>
          <cell r="H2619">
            <v>26910</v>
          </cell>
          <cell r="I2619">
            <v>36</v>
          </cell>
          <cell r="J2619" t="str">
            <v>Propietario</v>
          </cell>
          <cell r="K2619">
            <v>242</v>
          </cell>
          <cell r="L2619">
            <v>6.0500000000000007</v>
          </cell>
        </row>
        <row r="2620">
          <cell r="B2620">
            <v>2611</v>
          </cell>
          <cell r="C2620" t="str">
            <v>Henao Loaiza Sebastian</v>
          </cell>
          <cell r="D2620" t="str">
            <v>Técnico</v>
          </cell>
          <cell r="E2620" t="str">
            <v>Masculino</v>
          </cell>
          <cell r="F2620" t="str">
            <v>Unión Libre</v>
          </cell>
          <cell r="G2620">
            <v>4</v>
          </cell>
          <cell r="H2620">
            <v>23260</v>
          </cell>
          <cell r="I2620">
            <v>46</v>
          </cell>
          <cell r="J2620" t="str">
            <v>Propietario</v>
          </cell>
          <cell r="K2620">
            <v>164</v>
          </cell>
          <cell r="L2620">
            <v>4.1000000000000005</v>
          </cell>
        </row>
        <row r="2621">
          <cell r="B2621">
            <v>2612</v>
          </cell>
          <cell r="C2621" t="str">
            <v>Henao Uran Daniel</v>
          </cell>
          <cell r="D2621" t="str">
            <v>Secundaria</v>
          </cell>
          <cell r="E2621" t="str">
            <v>Masculino</v>
          </cell>
          <cell r="F2621" t="str">
            <v>Casado</v>
          </cell>
          <cell r="G2621">
            <v>1</v>
          </cell>
          <cell r="H2621">
            <v>28370</v>
          </cell>
          <cell r="I2621">
            <v>32</v>
          </cell>
          <cell r="J2621" t="str">
            <v>Arrendatario</v>
          </cell>
          <cell r="K2621">
            <v>108</v>
          </cell>
          <cell r="L2621">
            <v>2.7</v>
          </cell>
        </row>
        <row r="2622">
          <cell r="B2622">
            <v>2613</v>
          </cell>
          <cell r="C2622" t="str">
            <v>Lopez Buitrago Felipe</v>
          </cell>
          <cell r="D2622" t="str">
            <v>Especialista</v>
          </cell>
          <cell r="E2622" t="str">
            <v>Masculino</v>
          </cell>
          <cell r="F2622" t="str">
            <v>Casado</v>
          </cell>
          <cell r="G2622">
            <v>3</v>
          </cell>
          <cell r="H2622">
            <v>22895</v>
          </cell>
          <cell r="I2622">
            <v>47</v>
          </cell>
          <cell r="J2622" t="str">
            <v>Propietario</v>
          </cell>
          <cell r="K2622">
            <v>104</v>
          </cell>
          <cell r="L2622">
            <v>2.6</v>
          </cell>
        </row>
        <row r="2623">
          <cell r="B2623">
            <v>2614</v>
          </cell>
          <cell r="C2623" t="str">
            <v>Restrepo Uran Alberto</v>
          </cell>
          <cell r="D2623" t="str">
            <v>Ninguno</v>
          </cell>
          <cell r="E2623" t="str">
            <v>Masculino</v>
          </cell>
          <cell r="F2623" t="str">
            <v>Casado</v>
          </cell>
          <cell r="G2623">
            <v>3</v>
          </cell>
          <cell r="H2623">
            <v>22530</v>
          </cell>
          <cell r="I2623">
            <v>48</v>
          </cell>
          <cell r="J2623" t="str">
            <v>Arrendatario</v>
          </cell>
          <cell r="K2623">
            <v>63</v>
          </cell>
          <cell r="L2623">
            <v>1.5750000000000002</v>
          </cell>
        </row>
        <row r="2624">
          <cell r="B2624">
            <v>2615</v>
          </cell>
          <cell r="C2624" t="str">
            <v>Henao Ramirez Felipe</v>
          </cell>
          <cell r="D2624" t="str">
            <v>Otro</v>
          </cell>
          <cell r="E2624" t="str">
            <v>Masculino</v>
          </cell>
          <cell r="F2624" t="str">
            <v>Unión Libre</v>
          </cell>
          <cell r="G2624">
            <v>1</v>
          </cell>
          <cell r="H2624">
            <v>22165</v>
          </cell>
          <cell r="I2624">
            <v>49</v>
          </cell>
          <cell r="J2624" t="str">
            <v>Propietario</v>
          </cell>
          <cell r="K2624">
            <v>187</v>
          </cell>
          <cell r="L2624">
            <v>4.6749999999999998</v>
          </cell>
        </row>
        <row r="2625">
          <cell r="B2625">
            <v>2616</v>
          </cell>
          <cell r="C2625" t="str">
            <v>Cossio Calle Jose</v>
          </cell>
          <cell r="D2625" t="str">
            <v>Tecnólogo</v>
          </cell>
          <cell r="E2625" t="str">
            <v>Masculino</v>
          </cell>
          <cell r="F2625" t="str">
            <v>Viudo</v>
          </cell>
          <cell r="G2625">
            <v>2</v>
          </cell>
          <cell r="H2625">
            <v>27275</v>
          </cell>
          <cell r="I2625">
            <v>35</v>
          </cell>
          <cell r="J2625" t="str">
            <v>Arrendatario</v>
          </cell>
          <cell r="K2625">
            <v>241</v>
          </cell>
          <cell r="L2625">
            <v>6.0250000000000004</v>
          </cell>
        </row>
        <row r="2626">
          <cell r="B2626">
            <v>2617</v>
          </cell>
          <cell r="C2626" t="str">
            <v>Botero Botero Carlos</v>
          </cell>
          <cell r="D2626" t="str">
            <v>Profesional</v>
          </cell>
          <cell r="E2626" t="str">
            <v>Masculino</v>
          </cell>
          <cell r="F2626" t="str">
            <v>Casado</v>
          </cell>
          <cell r="G2626">
            <v>5</v>
          </cell>
          <cell r="H2626">
            <v>24355</v>
          </cell>
          <cell r="I2626">
            <v>43</v>
          </cell>
          <cell r="J2626" t="str">
            <v>Arrendatario</v>
          </cell>
          <cell r="K2626">
            <v>52</v>
          </cell>
          <cell r="L2626">
            <v>1.3</v>
          </cell>
        </row>
        <row r="2627">
          <cell r="B2627">
            <v>2618</v>
          </cell>
          <cell r="C2627" t="str">
            <v>Perez Giraldo Carlos</v>
          </cell>
          <cell r="D2627" t="str">
            <v>Secundaria</v>
          </cell>
          <cell r="E2627" t="str">
            <v>Masculino</v>
          </cell>
          <cell r="F2627" t="str">
            <v>Separado</v>
          </cell>
          <cell r="G2627">
            <v>5</v>
          </cell>
          <cell r="H2627">
            <v>29100</v>
          </cell>
          <cell r="I2627">
            <v>30</v>
          </cell>
          <cell r="J2627" t="str">
            <v>Arrendatario</v>
          </cell>
          <cell r="K2627">
            <v>214</v>
          </cell>
          <cell r="L2627">
            <v>5.3500000000000005</v>
          </cell>
        </row>
        <row r="2628">
          <cell r="B2628">
            <v>2619</v>
          </cell>
          <cell r="C2628" t="str">
            <v>Henao Alvarez Carlos</v>
          </cell>
          <cell r="D2628" t="str">
            <v>Técnico</v>
          </cell>
          <cell r="E2628" t="str">
            <v>Masculino</v>
          </cell>
          <cell r="F2628" t="str">
            <v>Casado</v>
          </cell>
          <cell r="G2628">
            <v>2</v>
          </cell>
          <cell r="H2628">
            <v>27640</v>
          </cell>
          <cell r="I2628">
            <v>34</v>
          </cell>
          <cell r="J2628" t="str">
            <v>Arrendatario</v>
          </cell>
          <cell r="K2628">
            <v>102</v>
          </cell>
          <cell r="L2628">
            <v>2.5500000000000003</v>
          </cell>
        </row>
        <row r="2629">
          <cell r="B2629">
            <v>2620</v>
          </cell>
          <cell r="C2629" t="str">
            <v>Henao Alvarez Eduardo</v>
          </cell>
          <cell r="D2629" t="str">
            <v>Técnico</v>
          </cell>
          <cell r="E2629" t="str">
            <v>Masculino</v>
          </cell>
          <cell r="F2629" t="str">
            <v>Separado</v>
          </cell>
          <cell r="G2629">
            <v>2</v>
          </cell>
          <cell r="H2629">
            <v>27640</v>
          </cell>
          <cell r="I2629">
            <v>34</v>
          </cell>
          <cell r="J2629" t="str">
            <v>Propietario</v>
          </cell>
          <cell r="K2629">
            <v>178</v>
          </cell>
          <cell r="L2629">
            <v>4.45</v>
          </cell>
        </row>
        <row r="2630">
          <cell r="B2630">
            <v>2621</v>
          </cell>
          <cell r="C2630" t="str">
            <v>Cano Montoya James</v>
          </cell>
          <cell r="D2630" t="str">
            <v>Primaria</v>
          </cell>
          <cell r="E2630" t="str">
            <v>Masculino</v>
          </cell>
          <cell r="F2630" t="str">
            <v>Unión Libre</v>
          </cell>
          <cell r="G2630">
            <v>4</v>
          </cell>
          <cell r="H2630">
            <v>28735</v>
          </cell>
          <cell r="I2630">
            <v>31</v>
          </cell>
          <cell r="J2630" t="str">
            <v>Arrendatario</v>
          </cell>
          <cell r="K2630">
            <v>196</v>
          </cell>
          <cell r="L2630">
            <v>4.9000000000000004</v>
          </cell>
        </row>
        <row r="2631">
          <cell r="B2631">
            <v>2622</v>
          </cell>
          <cell r="C2631" t="str">
            <v>Henao Ramirez Daniel</v>
          </cell>
          <cell r="D2631" t="str">
            <v>Especialista</v>
          </cell>
          <cell r="E2631" t="str">
            <v>Masculino</v>
          </cell>
          <cell r="F2631" t="str">
            <v>Separado</v>
          </cell>
          <cell r="G2631">
            <v>2</v>
          </cell>
          <cell r="H2631">
            <v>29100</v>
          </cell>
          <cell r="I2631">
            <v>30</v>
          </cell>
          <cell r="J2631" t="str">
            <v>Sucesión</v>
          </cell>
          <cell r="K2631">
            <v>239</v>
          </cell>
          <cell r="L2631">
            <v>5.9750000000000005</v>
          </cell>
        </row>
        <row r="2632">
          <cell r="B2632">
            <v>2623</v>
          </cell>
          <cell r="C2632" t="str">
            <v>Forero Alvarez Laura</v>
          </cell>
          <cell r="D2632" t="str">
            <v>Ninguno</v>
          </cell>
          <cell r="E2632" t="str">
            <v>Femenino</v>
          </cell>
          <cell r="F2632" t="str">
            <v>Soltero</v>
          </cell>
          <cell r="G2632">
            <v>4</v>
          </cell>
          <cell r="H2632">
            <v>27275</v>
          </cell>
          <cell r="I2632">
            <v>35</v>
          </cell>
          <cell r="J2632" t="str">
            <v>Propietario</v>
          </cell>
          <cell r="K2632">
            <v>109</v>
          </cell>
          <cell r="L2632">
            <v>2.7250000000000001</v>
          </cell>
        </row>
        <row r="2633">
          <cell r="B2633">
            <v>2624</v>
          </cell>
          <cell r="C2633" t="str">
            <v>Taborda Ramirez Carolina</v>
          </cell>
          <cell r="D2633" t="str">
            <v>Otro</v>
          </cell>
          <cell r="E2633" t="str">
            <v>Femenino</v>
          </cell>
          <cell r="F2633" t="str">
            <v>Casado</v>
          </cell>
          <cell r="G2633">
            <v>2</v>
          </cell>
          <cell r="H2633">
            <v>27275</v>
          </cell>
          <cell r="I2633">
            <v>35</v>
          </cell>
          <cell r="J2633" t="str">
            <v>Arrendatario</v>
          </cell>
          <cell r="K2633">
            <v>51</v>
          </cell>
          <cell r="L2633">
            <v>1.2750000000000001</v>
          </cell>
        </row>
        <row r="2634">
          <cell r="B2634">
            <v>2625</v>
          </cell>
          <cell r="C2634" t="str">
            <v>Cano Ramirez Luis</v>
          </cell>
          <cell r="D2634" t="str">
            <v>Tecnólogo</v>
          </cell>
          <cell r="E2634" t="str">
            <v>Masculino</v>
          </cell>
          <cell r="F2634" t="str">
            <v>Viudo</v>
          </cell>
          <cell r="G2634">
            <v>2</v>
          </cell>
          <cell r="H2634">
            <v>25815</v>
          </cell>
          <cell r="I2634">
            <v>39</v>
          </cell>
          <cell r="J2634" t="str">
            <v>Propietario</v>
          </cell>
          <cell r="K2634">
            <v>66</v>
          </cell>
          <cell r="L2634">
            <v>1.6500000000000001</v>
          </cell>
        </row>
        <row r="2635">
          <cell r="B2635">
            <v>2626</v>
          </cell>
          <cell r="C2635" t="str">
            <v>Henao Alvarez Diego</v>
          </cell>
          <cell r="D2635" t="str">
            <v>Tecnólogo</v>
          </cell>
          <cell r="E2635" t="str">
            <v>Masculino</v>
          </cell>
          <cell r="F2635" t="str">
            <v>Separado</v>
          </cell>
          <cell r="G2635">
            <v>4</v>
          </cell>
          <cell r="H2635">
            <v>28735</v>
          </cell>
          <cell r="I2635">
            <v>31</v>
          </cell>
          <cell r="J2635" t="str">
            <v>Propietario</v>
          </cell>
          <cell r="K2635">
            <v>237</v>
          </cell>
          <cell r="L2635">
            <v>5.9250000000000007</v>
          </cell>
        </row>
        <row r="2636">
          <cell r="B2636">
            <v>2627</v>
          </cell>
          <cell r="C2636" t="str">
            <v>Guzman Botero Alisson</v>
          </cell>
          <cell r="D2636" t="str">
            <v>Profesional</v>
          </cell>
          <cell r="E2636" t="str">
            <v>Femenino</v>
          </cell>
          <cell r="F2636" t="str">
            <v>Unión Libre</v>
          </cell>
          <cell r="G2636">
            <v>4</v>
          </cell>
          <cell r="H2636">
            <v>24355</v>
          </cell>
          <cell r="I2636">
            <v>43</v>
          </cell>
          <cell r="J2636" t="str">
            <v>Propietario</v>
          </cell>
          <cell r="K2636">
            <v>57</v>
          </cell>
          <cell r="L2636">
            <v>1.425</v>
          </cell>
        </row>
        <row r="2637">
          <cell r="B2637">
            <v>2628</v>
          </cell>
          <cell r="C2637" t="str">
            <v>Forero Buitrago Juan</v>
          </cell>
          <cell r="D2637" t="str">
            <v>Tecnólogo</v>
          </cell>
          <cell r="E2637" t="str">
            <v>Masculino</v>
          </cell>
          <cell r="F2637" t="str">
            <v>Casado</v>
          </cell>
          <cell r="G2637">
            <v>4</v>
          </cell>
          <cell r="H2637">
            <v>22530</v>
          </cell>
          <cell r="I2637">
            <v>48</v>
          </cell>
          <cell r="J2637" t="str">
            <v>Propietario</v>
          </cell>
          <cell r="K2637">
            <v>213</v>
          </cell>
          <cell r="L2637">
            <v>5.3250000000000002</v>
          </cell>
        </row>
        <row r="2638">
          <cell r="B2638">
            <v>2629</v>
          </cell>
          <cell r="C2638" t="str">
            <v>Forero Botero Sebastian</v>
          </cell>
          <cell r="D2638" t="str">
            <v>Técnico</v>
          </cell>
          <cell r="E2638" t="str">
            <v>Masculino</v>
          </cell>
          <cell r="F2638" t="str">
            <v>Separado</v>
          </cell>
          <cell r="G2638">
            <v>3</v>
          </cell>
          <cell r="H2638">
            <v>23990</v>
          </cell>
          <cell r="I2638">
            <v>44</v>
          </cell>
          <cell r="J2638" t="str">
            <v>Arrendatario</v>
          </cell>
          <cell r="K2638">
            <v>208</v>
          </cell>
          <cell r="L2638">
            <v>5.2</v>
          </cell>
        </row>
        <row r="2639">
          <cell r="B2639">
            <v>2630</v>
          </cell>
          <cell r="C2639" t="str">
            <v>Guerrero Garcia Jinenth</v>
          </cell>
          <cell r="D2639" t="str">
            <v>Especialista</v>
          </cell>
          <cell r="E2639" t="str">
            <v>Femenino</v>
          </cell>
          <cell r="F2639" t="str">
            <v>Casado</v>
          </cell>
          <cell r="G2639">
            <v>4</v>
          </cell>
          <cell r="H2639">
            <v>22165</v>
          </cell>
          <cell r="I2639">
            <v>49</v>
          </cell>
          <cell r="J2639" t="str">
            <v>Arrendatario</v>
          </cell>
          <cell r="K2639">
            <v>85</v>
          </cell>
          <cell r="L2639">
            <v>2.125</v>
          </cell>
        </row>
        <row r="2640">
          <cell r="B2640">
            <v>2631</v>
          </cell>
          <cell r="C2640" t="str">
            <v>Lopez Loaiza Juan</v>
          </cell>
          <cell r="D2640" t="str">
            <v>Ninguno</v>
          </cell>
          <cell r="E2640" t="str">
            <v>Masculino</v>
          </cell>
          <cell r="F2640" t="str">
            <v>Unión Libre</v>
          </cell>
          <cell r="G2640">
            <v>1</v>
          </cell>
          <cell r="H2640">
            <v>22165</v>
          </cell>
          <cell r="I2640">
            <v>49</v>
          </cell>
          <cell r="J2640" t="str">
            <v>Propietario</v>
          </cell>
          <cell r="K2640">
            <v>76</v>
          </cell>
          <cell r="L2640">
            <v>1.9000000000000001</v>
          </cell>
        </row>
        <row r="2641">
          <cell r="B2641">
            <v>2632</v>
          </cell>
          <cell r="C2641" t="str">
            <v>Cano Sepulveda Jose</v>
          </cell>
          <cell r="D2641" t="str">
            <v>Profesional</v>
          </cell>
          <cell r="E2641" t="str">
            <v>Masculino</v>
          </cell>
          <cell r="F2641" t="str">
            <v>Unión Libre</v>
          </cell>
          <cell r="G2641">
            <v>1</v>
          </cell>
          <cell r="H2641">
            <v>25085</v>
          </cell>
          <cell r="I2641">
            <v>41</v>
          </cell>
          <cell r="J2641" t="str">
            <v>Propietario</v>
          </cell>
          <cell r="K2641">
            <v>207</v>
          </cell>
          <cell r="L2641">
            <v>5.1750000000000007</v>
          </cell>
        </row>
        <row r="2642">
          <cell r="B2642">
            <v>2633</v>
          </cell>
          <cell r="C2642" t="str">
            <v>Forero Alvarez Juan</v>
          </cell>
          <cell r="D2642" t="str">
            <v>Profesional</v>
          </cell>
          <cell r="E2642" t="str">
            <v>Masculino</v>
          </cell>
          <cell r="F2642" t="str">
            <v>Casado</v>
          </cell>
          <cell r="G2642">
            <v>3</v>
          </cell>
          <cell r="H2642">
            <v>23990</v>
          </cell>
          <cell r="I2642">
            <v>44</v>
          </cell>
          <cell r="J2642" t="str">
            <v>Propietario</v>
          </cell>
          <cell r="K2642">
            <v>97</v>
          </cell>
          <cell r="L2642">
            <v>2.4250000000000003</v>
          </cell>
        </row>
        <row r="2643">
          <cell r="B2643">
            <v>2634</v>
          </cell>
          <cell r="C2643" t="str">
            <v>Henao Ramirez Cristina</v>
          </cell>
          <cell r="D2643" t="str">
            <v>Otro</v>
          </cell>
          <cell r="E2643" t="str">
            <v>Femenino</v>
          </cell>
          <cell r="F2643" t="str">
            <v>Viudo</v>
          </cell>
          <cell r="G2643">
            <v>5</v>
          </cell>
          <cell r="H2643">
            <v>26910</v>
          </cell>
          <cell r="I2643">
            <v>36</v>
          </cell>
          <cell r="J2643" t="str">
            <v>Sucesión</v>
          </cell>
          <cell r="K2643">
            <v>156</v>
          </cell>
          <cell r="L2643">
            <v>3.9000000000000004</v>
          </cell>
        </row>
        <row r="2644">
          <cell r="B2644">
            <v>2635</v>
          </cell>
          <cell r="C2644" t="str">
            <v>Guerrero Ramirez Leon</v>
          </cell>
          <cell r="D2644" t="str">
            <v>Técnico</v>
          </cell>
          <cell r="E2644" t="str">
            <v>Masculino</v>
          </cell>
          <cell r="F2644" t="str">
            <v>Soltero</v>
          </cell>
          <cell r="G2644">
            <v>2</v>
          </cell>
          <cell r="H2644">
            <v>25815</v>
          </cell>
          <cell r="I2644">
            <v>39</v>
          </cell>
          <cell r="J2644" t="str">
            <v>Propietario</v>
          </cell>
          <cell r="K2644">
            <v>209</v>
          </cell>
          <cell r="L2644">
            <v>5.2250000000000005</v>
          </cell>
        </row>
        <row r="2645">
          <cell r="B2645">
            <v>2636</v>
          </cell>
          <cell r="C2645" t="str">
            <v>Cano Botero Jinenth</v>
          </cell>
          <cell r="D2645" t="str">
            <v>Otro</v>
          </cell>
          <cell r="E2645" t="str">
            <v>Femenino</v>
          </cell>
          <cell r="F2645" t="str">
            <v>Unión Libre</v>
          </cell>
          <cell r="G2645">
            <v>5</v>
          </cell>
          <cell r="H2645">
            <v>29100</v>
          </cell>
          <cell r="I2645">
            <v>30</v>
          </cell>
          <cell r="J2645" t="str">
            <v>Arrendatario</v>
          </cell>
          <cell r="K2645">
            <v>83</v>
          </cell>
          <cell r="L2645">
            <v>2.0750000000000002</v>
          </cell>
        </row>
        <row r="2646">
          <cell r="B2646">
            <v>2637</v>
          </cell>
          <cell r="C2646" t="str">
            <v>Botero Montoya Jinenth</v>
          </cell>
          <cell r="D2646" t="str">
            <v>Otro</v>
          </cell>
          <cell r="E2646" t="str">
            <v>Femenino</v>
          </cell>
          <cell r="F2646" t="str">
            <v>Unión Libre</v>
          </cell>
          <cell r="G2646">
            <v>5</v>
          </cell>
          <cell r="H2646">
            <v>28735</v>
          </cell>
          <cell r="I2646">
            <v>31</v>
          </cell>
          <cell r="J2646" t="str">
            <v>Arrendatario</v>
          </cell>
          <cell r="K2646">
            <v>41</v>
          </cell>
          <cell r="L2646">
            <v>1.0250000000000001</v>
          </cell>
        </row>
        <row r="2647">
          <cell r="B2647">
            <v>2638</v>
          </cell>
          <cell r="C2647" t="str">
            <v>Lopez Ramirez Alisson</v>
          </cell>
          <cell r="D2647" t="str">
            <v>Especialista</v>
          </cell>
          <cell r="E2647" t="str">
            <v>Femenino</v>
          </cell>
          <cell r="F2647" t="str">
            <v>Separado</v>
          </cell>
          <cell r="G2647">
            <v>4</v>
          </cell>
          <cell r="H2647">
            <v>23625</v>
          </cell>
          <cell r="I2647">
            <v>45</v>
          </cell>
          <cell r="J2647" t="str">
            <v>Arrendatario</v>
          </cell>
          <cell r="K2647">
            <v>166</v>
          </cell>
          <cell r="L2647">
            <v>4.1500000000000004</v>
          </cell>
        </row>
        <row r="2648">
          <cell r="B2648">
            <v>2639</v>
          </cell>
          <cell r="C2648" t="str">
            <v>Forero Ramirez Andres</v>
          </cell>
          <cell r="D2648" t="str">
            <v>Tecnólogo</v>
          </cell>
          <cell r="E2648" t="str">
            <v>Masculino</v>
          </cell>
          <cell r="F2648" t="str">
            <v>Unión Libre</v>
          </cell>
          <cell r="G2648">
            <v>3</v>
          </cell>
          <cell r="H2648">
            <v>27275</v>
          </cell>
          <cell r="I2648">
            <v>35</v>
          </cell>
          <cell r="J2648" t="str">
            <v>Sucesión</v>
          </cell>
          <cell r="K2648">
            <v>163</v>
          </cell>
          <cell r="L2648">
            <v>4.0750000000000002</v>
          </cell>
        </row>
        <row r="2649">
          <cell r="B2649">
            <v>2640</v>
          </cell>
          <cell r="C2649" t="str">
            <v>Forero Ramirez Monica</v>
          </cell>
          <cell r="D2649" t="str">
            <v>Otro</v>
          </cell>
          <cell r="E2649" t="str">
            <v>Femenino</v>
          </cell>
          <cell r="F2649" t="str">
            <v>Casado</v>
          </cell>
          <cell r="G2649">
            <v>5</v>
          </cell>
          <cell r="H2649">
            <v>28735</v>
          </cell>
          <cell r="I2649">
            <v>31</v>
          </cell>
          <cell r="J2649" t="str">
            <v>Arrendatario</v>
          </cell>
          <cell r="K2649">
            <v>45</v>
          </cell>
          <cell r="L2649">
            <v>1.125</v>
          </cell>
        </row>
        <row r="2650">
          <cell r="B2650">
            <v>2641</v>
          </cell>
          <cell r="C2650" t="str">
            <v>Lopez Alvarez Edinson</v>
          </cell>
          <cell r="D2650" t="str">
            <v>Primaria</v>
          </cell>
          <cell r="E2650" t="str">
            <v>Masculino</v>
          </cell>
          <cell r="F2650" t="str">
            <v>Separado</v>
          </cell>
          <cell r="G2650">
            <v>2</v>
          </cell>
          <cell r="H2650">
            <v>25085</v>
          </cell>
          <cell r="I2650">
            <v>41</v>
          </cell>
          <cell r="J2650" t="str">
            <v>Propietario</v>
          </cell>
          <cell r="K2650">
            <v>48</v>
          </cell>
          <cell r="L2650">
            <v>1.2000000000000002</v>
          </cell>
        </row>
        <row r="2651">
          <cell r="B2651">
            <v>2642</v>
          </cell>
          <cell r="C2651" t="str">
            <v>Botero Loaiza Miguel</v>
          </cell>
          <cell r="D2651" t="str">
            <v>Técnico</v>
          </cell>
          <cell r="E2651" t="str">
            <v>Masculino</v>
          </cell>
          <cell r="F2651" t="str">
            <v>Viudo</v>
          </cell>
          <cell r="G2651">
            <v>5</v>
          </cell>
          <cell r="H2651">
            <v>25085</v>
          </cell>
          <cell r="I2651">
            <v>41</v>
          </cell>
          <cell r="J2651" t="str">
            <v>Sucesión</v>
          </cell>
          <cell r="K2651">
            <v>188</v>
          </cell>
          <cell r="L2651">
            <v>4.7</v>
          </cell>
        </row>
        <row r="2652">
          <cell r="B2652">
            <v>2643</v>
          </cell>
          <cell r="C2652" t="str">
            <v>Henao Buitrago Fernando</v>
          </cell>
          <cell r="D2652" t="str">
            <v>Ninguno</v>
          </cell>
          <cell r="E2652" t="str">
            <v>Masculino</v>
          </cell>
          <cell r="F2652" t="str">
            <v>Viudo</v>
          </cell>
          <cell r="G2652">
            <v>2</v>
          </cell>
          <cell r="H2652">
            <v>23990</v>
          </cell>
          <cell r="I2652">
            <v>44</v>
          </cell>
          <cell r="J2652" t="str">
            <v>Propietario</v>
          </cell>
          <cell r="K2652">
            <v>192</v>
          </cell>
          <cell r="L2652">
            <v>4.8000000000000007</v>
          </cell>
        </row>
        <row r="2653">
          <cell r="B2653">
            <v>2644</v>
          </cell>
          <cell r="C2653" t="str">
            <v>Botero Ramirez Martha</v>
          </cell>
          <cell r="D2653" t="str">
            <v>Tecnólogo</v>
          </cell>
          <cell r="E2653" t="str">
            <v>Femenino</v>
          </cell>
          <cell r="F2653" t="str">
            <v>Separado</v>
          </cell>
          <cell r="G2653">
            <v>1</v>
          </cell>
          <cell r="H2653">
            <v>23260</v>
          </cell>
          <cell r="I2653">
            <v>46</v>
          </cell>
          <cell r="J2653" t="str">
            <v>Arrendatario</v>
          </cell>
          <cell r="K2653">
            <v>246</v>
          </cell>
          <cell r="L2653">
            <v>6.15</v>
          </cell>
        </row>
        <row r="2654">
          <cell r="B2654">
            <v>2645</v>
          </cell>
          <cell r="C2654" t="str">
            <v>Botero Uran Andrea</v>
          </cell>
          <cell r="D2654" t="str">
            <v>Primaria</v>
          </cell>
          <cell r="E2654" t="str">
            <v>Femenino</v>
          </cell>
          <cell r="F2654" t="str">
            <v>Separado</v>
          </cell>
          <cell r="G2654">
            <v>3</v>
          </cell>
          <cell r="H2654">
            <v>25085</v>
          </cell>
          <cell r="I2654">
            <v>41</v>
          </cell>
          <cell r="J2654" t="str">
            <v>Arrendatario</v>
          </cell>
          <cell r="K2654">
            <v>219</v>
          </cell>
          <cell r="L2654">
            <v>5.4750000000000005</v>
          </cell>
        </row>
        <row r="2655">
          <cell r="B2655">
            <v>2646</v>
          </cell>
          <cell r="C2655" t="str">
            <v>Perez Uran Diego</v>
          </cell>
          <cell r="D2655" t="str">
            <v>Secundaria</v>
          </cell>
          <cell r="E2655" t="str">
            <v>Masculino</v>
          </cell>
          <cell r="F2655" t="str">
            <v>Separado</v>
          </cell>
          <cell r="G2655">
            <v>3</v>
          </cell>
          <cell r="H2655">
            <v>26910</v>
          </cell>
          <cell r="I2655">
            <v>36</v>
          </cell>
          <cell r="J2655" t="str">
            <v>Sucesión</v>
          </cell>
          <cell r="K2655">
            <v>160</v>
          </cell>
          <cell r="L2655">
            <v>4</v>
          </cell>
        </row>
        <row r="2656">
          <cell r="B2656">
            <v>2647</v>
          </cell>
          <cell r="C2656" t="str">
            <v>Henao Uran Juan</v>
          </cell>
          <cell r="D2656" t="str">
            <v>Técnico</v>
          </cell>
          <cell r="E2656" t="str">
            <v>Masculino</v>
          </cell>
          <cell r="F2656" t="str">
            <v>Unión Libre</v>
          </cell>
          <cell r="G2656">
            <v>1</v>
          </cell>
          <cell r="H2656">
            <v>22895</v>
          </cell>
          <cell r="I2656">
            <v>47</v>
          </cell>
          <cell r="J2656" t="str">
            <v>Propietario</v>
          </cell>
          <cell r="K2656">
            <v>246</v>
          </cell>
          <cell r="L2656">
            <v>6.15</v>
          </cell>
        </row>
        <row r="2657">
          <cell r="B2657">
            <v>2648</v>
          </cell>
          <cell r="C2657" t="str">
            <v>Guzman Ramirez David</v>
          </cell>
          <cell r="D2657" t="str">
            <v>Técnico</v>
          </cell>
          <cell r="E2657" t="str">
            <v>Masculino</v>
          </cell>
          <cell r="F2657" t="str">
            <v>Soltero</v>
          </cell>
          <cell r="G2657">
            <v>2</v>
          </cell>
          <cell r="H2657">
            <v>22530</v>
          </cell>
          <cell r="I2657">
            <v>48</v>
          </cell>
          <cell r="J2657" t="str">
            <v>Arrendatario</v>
          </cell>
          <cell r="K2657">
            <v>210</v>
          </cell>
          <cell r="L2657">
            <v>5.25</v>
          </cell>
        </row>
        <row r="2658">
          <cell r="B2658">
            <v>2649</v>
          </cell>
          <cell r="C2658" t="str">
            <v>Cano Montoya Edinson</v>
          </cell>
          <cell r="D2658" t="str">
            <v>Ninguno</v>
          </cell>
          <cell r="E2658" t="str">
            <v>Masculino</v>
          </cell>
          <cell r="F2658" t="str">
            <v>Separado</v>
          </cell>
          <cell r="G2658">
            <v>1</v>
          </cell>
          <cell r="H2658">
            <v>23990</v>
          </cell>
          <cell r="I2658">
            <v>44</v>
          </cell>
          <cell r="J2658" t="str">
            <v>Sucesión</v>
          </cell>
          <cell r="K2658">
            <v>182</v>
          </cell>
          <cell r="L2658">
            <v>4.55</v>
          </cell>
        </row>
        <row r="2659">
          <cell r="B2659">
            <v>2650</v>
          </cell>
          <cell r="C2659" t="str">
            <v>Guerrero Ramirez Ximena</v>
          </cell>
          <cell r="D2659" t="str">
            <v>Primaria</v>
          </cell>
          <cell r="E2659" t="str">
            <v>Femenino</v>
          </cell>
          <cell r="F2659" t="str">
            <v>Separado</v>
          </cell>
          <cell r="G2659">
            <v>2</v>
          </cell>
          <cell r="H2659">
            <v>28735</v>
          </cell>
          <cell r="I2659">
            <v>31</v>
          </cell>
          <cell r="J2659" t="str">
            <v>Propietario</v>
          </cell>
          <cell r="K2659">
            <v>39</v>
          </cell>
          <cell r="L2659">
            <v>0.97500000000000009</v>
          </cell>
        </row>
        <row r="2660">
          <cell r="B2660">
            <v>2651</v>
          </cell>
          <cell r="C2660" t="str">
            <v>Lopez Ramirez Alisson</v>
          </cell>
          <cell r="D2660" t="str">
            <v>Primaria</v>
          </cell>
          <cell r="E2660" t="str">
            <v>Femenino</v>
          </cell>
          <cell r="F2660" t="str">
            <v>Separado</v>
          </cell>
          <cell r="G2660">
            <v>1</v>
          </cell>
          <cell r="H2660">
            <v>25450</v>
          </cell>
          <cell r="I2660">
            <v>40</v>
          </cell>
          <cell r="J2660" t="str">
            <v>Propietario</v>
          </cell>
          <cell r="K2660">
            <v>123</v>
          </cell>
          <cell r="L2660">
            <v>3.0750000000000002</v>
          </cell>
        </row>
        <row r="2661">
          <cell r="B2661">
            <v>2652</v>
          </cell>
          <cell r="C2661" t="str">
            <v>Lopez Ramirez Andres</v>
          </cell>
          <cell r="D2661" t="str">
            <v>Tecnólogo</v>
          </cell>
          <cell r="E2661" t="str">
            <v>Masculino</v>
          </cell>
          <cell r="F2661" t="str">
            <v>Unión Libre</v>
          </cell>
          <cell r="G2661">
            <v>1</v>
          </cell>
          <cell r="H2661">
            <v>24720</v>
          </cell>
          <cell r="I2661">
            <v>42</v>
          </cell>
          <cell r="J2661" t="str">
            <v>Propietario</v>
          </cell>
          <cell r="K2661">
            <v>58</v>
          </cell>
          <cell r="L2661">
            <v>1.4500000000000002</v>
          </cell>
        </row>
        <row r="2662">
          <cell r="B2662">
            <v>2653</v>
          </cell>
          <cell r="C2662" t="str">
            <v>Perez Ramirez Ximena</v>
          </cell>
          <cell r="D2662" t="str">
            <v>Primaria</v>
          </cell>
          <cell r="E2662" t="str">
            <v>Femenino</v>
          </cell>
          <cell r="F2662" t="str">
            <v>Casado</v>
          </cell>
          <cell r="G2662">
            <v>1</v>
          </cell>
          <cell r="H2662">
            <v>22530</v>
          </cell>
          <cell r="I2662">
            <v>48</v>
          </cell>
          <cell r="J2662" t="str">
            <v>Sucesión</v>
          </cell>
          <cell r="K2662">
            <v>128</v>
          </cell>
          <cell r="L2662">
            <v>3.2</v>
          </cell>
        </row>
        <row r="2663">
          <cell r="B2663">
            <v>2654</v>
          </cell>
          <cell r="C2663" t="str">
            <v>Perez Garcia Sebastian</v>
          </cell>
          <cell r="D2663" t="str">
            <v>Primaria</v>
          </cell>
          <cell r="E2663" t="str">
            <v>Masculino</v>
          </cell>
          <cell r="F2663" t="str">
            <v>Separado</v>
          </cell>
          <cell r="G2663">
            <v>4</v>
          </cell>
          <cell r="H2663">
            <v>25085</v>
          </cell>
          <cell r="I2663">
            <v>41</v>
          </cell>
          <cell r="J2663" t="str">
            <v>Arrendatario</v>
          </cell>
          <cell r="K2663">
            <v>85</v>
          </cell>
          <cell r="L2663">
            <v>2.125</v>
          </cell>
        </row>
        <row r="2664">
          <cell r="B2664">
            <v>2655</v>
          </cell>
          <cell r="C2664" t="str">
            <v>Guzman Calle Edinson</v>
          </cell>
          <cell r="D2664" t="str">
            <v>Otro</v>
          </cell>
          <cell r="E2664" t="str">
            <v>Masculino</v>
          </cell>
          <cell r="F2664" t="str">
            <v>Unión Libre</v>
          </cell>
          <cell r="G2664">
            <v>3</v>
          </cell>
          <cell r="H2664">
            <v>22165</v>
          </cell>
          <cell r="I2664">
            <v>49</v>
          </cell>
          <cell r="J2664" t="str">
            <v>Arrendatario</v>
          </cell>
          <cell r="K2664">
            <v>132</v>
          </cell>
          <cell r="L2664">
            <v>3.3000000000000003</v>
          </cell>
        </row>
        <row r="2665">
          <cell r="B2665">
            <v>2656</v>
          </cell>
          <cell r="C2665" t="str">
            <v>Perez Buitrago Juan</v>
          </cell>
          <cell r="D2665" t="str">
            <v>Tecnólogo</v>
          </cell>
          <cell r="E2665" t="str">
            <v>Masculino</v>
          </cell>
          <cell r="F2665" t="str">
            <v>Unión Libre</v>
          </cell>
          <cell r="G2665">
            <v>5</v>
          </cell>
          <cell r="H2665">
            <v>22895</v>
          </cell>
          <cell r="I2665">
            <v>47</v>
          </cell>
          <cell r="J2665" t="str">
            <v>Arrendatario</v>
          </cell>
          <cell r="K2665">
            <v>242</v>
          </cell>
          <cell r="L2665">
            <v>6.0500000000000007</v>
          </cell>
        </row>
        <row r="2666">
          <cell r="B2666">
            <v>2657</v>
          </cell>
          <cell r="C2666" t="str">
            <v>Cano Botero James</v>
          </cell>
          <cell r="D2666" t="str">
            <v>Tecnólogo</v>
          </cell>
          <cell r="E2666" t="str">
            <v>Masculino</v>
          </cell>
          <cell r="F2666" t="str">
            <v>Casado</v>
          </cell>
          <cell r="G2666">
            <v>1</v>
          </cell>
          <cell r="H2666">
            <v>25815</v>
          </cell>
          <cell r="I2666">
            <v>39</v>
          </cell>
          <cell r="J2666" t="str">
            <v>Sucesión</v>
          </cell>
          <cell r="K2666">
            <v>110</v>
          </cell>
          <cell r="L2666">
            <v>2.75</v>
          </cell>
        </row>
        <row r="2667">
          <cell r="B2667">
            <v>2658</v>
          </cell>
          <cell r="C2667" t="str">
            <v>Botero Garcia David</v>
          </cell>
          <cell r="D2667" t="str">
            <v>Secundaria</v>
          </cell>
          <cell r="E2667" t="str">
            <v>Masculino</v>
          </cell>
          <cell r="F2667" t="str">
            <v>Casado</v>
          </cell>
          <cell r="G2667">
            <v>5</v>
          </cell>
          <cell r="H2667">
            <v>26910</v>
          </cell>
          <cell r="I2667">
            <v>36</v>
          </cell>
          <cell r="J2667" t="str">
            <v>Propietario</v>
          </cell>
          <cell r="K2667">
            <v>87</v>
          </cell>
          <cell r="L2667">
            <v>2.1750000000000003</v>
          </cell>
        </row>
        <row r="2668">
          <cell r="B2668">
            <v>2659</v>
          </cell>
          <cell r="C2668" t="str">
            <v>Forero Montoya Diego</v>
          </cell>
          <cell r="D2668" t="str">
            <v>Primaria</v>
          </cell>
          <cell r="E2668" t="str">
            <v>Masculino</v>
          </cell>
          <cell r="F2668" t="str">
            <v>Viudo</v>
          </cell>
          <cell r="G2668">
            <v>1</v>
          </cell>
          <cell r="H2668">
            <v>23625</v>
          </cell>
          <cell r="I2668">
            <v>45</v>
          </cell>
          <cell r="J2668" t="str">
            <v>Arrendatario</v>
          </cell>
          <cell r="K2668">
            <v>86</v>
          </cell>
          <cell r="L2668">
            <v>2.15</v>
          </cell>
        </row>
        <row r="2669">
          <cell r="B2669">
            <v>2660</v>
          </cell>
          <cell r="C2669" t="str">
            <v>Botero Garcia Miguel</v>
          </cell>
          <cell r="D2669" t="str">
            <v>Ninguno</v>
          </cell>
          <cell r="E2669" t="str">
            <v>Masculino</v>
          </cell>
          <cell r="F2669" t="str">
            <v>Viudo</v>
          </cell>
          <cell r="G2669">
            <v>3</v>
          </cell>
          <cell r="H2669">
            <v>24355</v>
          </cell>
          <cell r="I2669">
            <v>43</v>
          </cell>
          <cell r="J2669" t="str">
            <v>Propietario</v>
          </cell>
          <cell r="K2669">
            <v>152</v>
          </cell>
          <cell r="L2669">
            <v>3.8000000000000003</v>
          </cell>
        </row>
        <row r="2670">
          <cell r="B2670">
            <v>2661</v>
          </cell>
          <cell r="C2670" t="str">
            <v>Henao Alvarez Diego</v>
          </cell>
          <cell r="D2670" t="str">
            <v>Profesional</v>
          </cell>
          <cell r="E2670" t="str">
            <v>Masculino</v>
          </cell>
          <cell r="F2670" t="str">
            <v>Soltero</v>
          </cell>
          <cell r="G2670">
            <v>3</v>
          </cell>
          <cell r="H2670">
            <v>23990</v>
          </cell>
          <cell r="I2670">
            <v>44</v>
          </cell>
          <cell r="J2670" t="str">
            <v>Arrendatario</v>
          </cell>
          <cell r="K2670">
            <v>130</v>
          </cell>
          <cell r="L2670">
            <v>3.25</v>
          </cell>
        </row>
        <row r="2671">
          <cell r="B2671">
            <v>2662</v>
          </cell>
          <cell r="C2671" t="str">
            <v>Cossio Giraldo Andres</v>
          </cell>
          <cell r="D2671" t="str">
            <v>Otro</v>
          </cell>
          <cell r="E2671" t="str">
            <v>Masculino</v>
          </cell>
          <cell r="F2671" t="str">
            <v>Viudo</v>
          </cell>
          <cell r="G2671">
            <v>1</v>
          </cell>
          <cell r="H2671">
            <v>22895</v>
          </cell>
          <cell r="I2671">
            <v>47</v>
          </cell>
          <cell r="J2671" t="str">
            <v>Propietario</v>
          </cell>
          <cell r="K2671">
            <v>78</v>
          </cell>
          <cell r="L2671">
            <v>1.9500000000000002</v>
          </cell>
        </row>
        <row r="2672">
          <cell r="B2672">
            <v>2663</v>
          </cell>
          <cell r="C2672" t="str">
            <v>Amaya Calle Luis</v>
          </cell>
          <cell r="D2672" t="str">
            <v>Secundaria</v>
          </cell>
          <cell r="E2672" t="str">
            <v>Masculino</v>
          </cell>
          <cell r="F2672" t="str">
            <v>Separado</v>
          </cell>
          <cell r="G2672">
            <v>5</v>
          </cell>
          <cell r="H2672">
            <v>29100</v>
          </cell>
          <cell r="I2672">
            <v>30</v>
          </cell>
          <cell r="J2672" t="str">
            <v>Arrendatario</v>
          </cell>
          <cell r="K2672">
            <v>43</v>
          </cell>
          <cell r="L2672">
            <v>1.075</v>
          </cell>
        </row>
        <row r="2673">
          <cell r="B2673">
            <v>2664</v>
          </cell>
          <cell r="C2673" t="str">
            <v>Botero Calle Diego</v>
          </cell>
          <cell r="D2673" t="str">
            <v>Especialista</v>
          </cell>
          <cell r="E2673" t="str">
            <v>Masculino</v>
          </cell>
          <cell r="F2673" t="str">
            <v>Casado</v>
          </cell>
          <cell r="G2673">
            <v>5</v>
          </cell>
          <cell r="H2673">
            <v>27275</v>
          </cell>
          <cell r="I2673">
            <v>35</v>
          </cell>
          <cell r="J2673" t="str">
            <v>Arrendatario</v>
          </cell>
          <cell r="K2673">
            <v>133</v>
          </cell>
          <cell r="L2673">
            <v>3.3250000000000002</v>
          </cell>
        </row>
        <row r="2674">
          <cell r="B2674">
            <v>2665</v>
          </cell>
          <cell r="C2674" t="str">
            <v>Pena Botero Juan</v>
          </cell>
          <cell r="D2674" t="str">
            <v>Tecnólogo</v>
          </cell>
          <cell r="E2674" t="str">
            <v>Masculino</v>
          </cell>
          <cell r="F2674" t="str">
            <v>Soltero</v>
          </cell>
          <cell r="G2674">
            <v>3</v>
          </cell>
          <cell r="H2674">
            <v>22165</v>
          </cell>
          <cell r="I2674">
            <v>49</v>
          </cell>
          <cell r="J2674" t="str">
            <v>Propietario</v>
          </cell>
          <cell r="K2674">
            <v>137</v>
          </cell>
          <cell r="L2674">
            <v>3.4250000000000003</v>
          </cell>
        </row>
        <row r="2675">
          <cell r="B2675">
            <v>2666</v>
          </cell>
          <cell r="C2675" t="str">
            <v>Guerrero Alvarez Patricia</v>
          </cell>
          <cell r="D2675" t="str">
            <v>Primaria</v>
          </cell>
          <cell r="E2675" t="str">
            <v>Femenino</v>
          </cell>
          <cell r="F2675" t="str">
            <v>Soltero</v>
          </cell>
          <cell r="G2675">
            <v>5</v>
          </cell>
          <cell r="H2675">
            <v>23625</v>
          </cell>
          <cell r="I2675">
            <v>45</v>
          </cell>
          <cell r="J2675" t="str">
            <v>Arrendatario</v>
          </cell>
          <cell r="K2675">
            <v>127</v>
          </cell>
          <cell r="L2675">
            <v>3.1750000000000003</v>
          </cell>
        </row>
        <row r="2676">
          <cell r="B2676">
            <v>2667</v>
          </cell>
          <cell r="C2676" t="str">
            <v>Henao Alvarez Monica</v>
          </cell>
          <cell r="D2676" t="str">
            <v>Profesional</v>
          </cell>
          <cell r="E2676" t="str">
            <v>Femenino</v>
          </cell>
          <cell r="F2676" t="str">
            <v>Casado</v>
          </cell>
          <cell r="G2676">
            <v>4</v>
          </cell>
          <cell r="H2676">
            <v>26545</v>
          </cell>
          <cell r="I2676">
            <v>37</v>
          </cell>
          <cell r="J2676" t="str">
            <v>Propietario</v>
          </cell>
          <cell r="K2676">
            <v>165</v>
          </cell>
          <cell r="L2676">
            <v>4.125</v>
          </cell>
        </row>
        <row r="2677">
          <cell r="B2677">
            <v>2668</v>
          </cell>
          <cell r="C2677" t="str">
            <v>Botero Alvarez Laura</v>
          </cell>
          <cell r="D2677" t="str">
            <v>Especialista</v>
          </cell>
          <cell r="E2677" t="str">
            <v>Femenino</v>
          </cell>
          <cell r="F2677" t="str">
            <v>Viudo</v>
          </cell>
          <cell r="G2677">
            <v>2</v>
          </cell>
          <cell r="H2677">
            <v>28370</v>
          </cell>
          <cell r="I2677">
            <v>32</v>
          </cell>
          <cell r="J2677" t="str">
            <v>Arrendatario</v>
          </cell>
          <cell r="K2677">
            <v>140</v>
          </cell>
          <cell r="L2677">
            <v>3.5</v>
          </cell>
        </row>
        <row r="2678">
          <cell r="B2678">
            <v>2669</v>
          </cell>
          <cell r="C2678" t="str">
            <v>Forero Sepulveda David</v>
          </cell>
          <cell r="D2678" t="str">
            <v>Otro</v>
          </cell>
          <cell r="E2678" t="str">
            <v>Masculino</v>
          </cell>
          <cell r="F2678" t="str">
            <v>Unión Libre</v>
          </cell>
          <cell r="G2678">
            <v>5</v>
          </cell>
          <cell r="H2678">
            <v>23260</v>
          </cell>
          <cell r="I2678">
            <v>46</v>
          </cell>
          <cell r="J2678" t="str">
            <v>Arrendatario</v>
          </cell>
          <cell r="K2678">
            <v>83</v>
          </cell>
          <cell r="L2678">
            <v>2.0750000000000002</v>
          </cell>
        </row>
        <row r="2679">
          <cell r="B2679">
            <v>2670</v>
          </cell>
          <cell r="C2679" t="str">
            <v>Lopez Calle Diego</v>
          </cell>
          <cell r="D2679" t="str">
            <v>Técnico</v>
          </cell>
          <cell r="E2679" t="str">
            <v>Masculino</v>
          </cell>
          <cell r="F2679" t="str">
            <v>Viudo</v>
          </cell>
          <cell r="G2679">
            <v>4</v>
          </cell>
          <cell r="H2679">
            <v>23625</v>
          </cell>
          <cell r="I2679">
            <v>45</v>
          </cell>
          <cell r="J2679" t="str">
            <v>Propietario</v>
          </cell>
          <cell r="K2679">
            <v>239</v>
          </cell>
          <cell r="L2679">
            <v>5.9750000000000005</v>
          </cell>
        </row>
        <row r="2680">
          <cell r="B2680">
            <v>2671</v>
          </cell>
          <cell r="C2680" t="str">
            <v>Restrepo Ramirez Diego</v>
          </cell>
          <cell r="D2680" t="str">
            <v>Primaria</v>
          </cell>
          <cell r="E2680" t="str">
            <v>Masculino</v>
          </cell>
          <cell r="F2680" t="str">
            <v>Unión Libre</v>
          </cell>
          <cell r="G2680">
            <v>4</v>
          </cell>
          <cell r="H2680">
            <v>25085</v>
          </cell>
          <cell r="I2680">
            <v>41</v>
          </cell>
          <cell r="J2680" t="str">
            <v>Arrendatario</v>
          </cell>
          <cell r="K2680">
            <v>182</v>
          </cell>
          <cell r="L2680">
            <v>4.55</v>
          </cell>
        </row>
        <row r="2681">
          <cell r="B2681">
            <v>2672</v>
          </cell>
          <cell r="C2681" t="str">
            <v>Forero Ramirez Alberto</v>
          </cell>
          <cell r="D2681" t="str">
            <v>Ninguno</v>
          </cell>
          <cell r="E2681" t="str">
            <v>Masculino</v>
          </cell>
          <cell r="F2681" t="str">
            <v>Unión Libre</v>
          </cell>
          <cell r="G2681">
            <v>2</v>
          </cell>
          <cell r="H2681">
            <v>22895</v>
          </cell>
          <cell r="I2681">
            <v>47</v>
          </cell>
          <cell r="J2681" t="str">
            <v>Arrendatario</v>
          </cell>
          <cell r="K2681">
            <v>46</v>
          </cell>
          <cell r="L2681">
            <v>1.1500000000000001</v>
          </cell>
        </row>
        <row r="2682">
          <cell r="B2682">
            <v>2673</v>
          </cell>
          <cell r="C2682" t="str">
            <v>Amaya Montoya Milena</v>
          </cell>
          <cell r="D2682" t="str">
            <v>Profesional</v>
          </cell>
          <cell r="E2682" t="str">
            <v>Femenino</v>
          </cell>
          <cell r="F2682" t="str">
            <v>Separado</v>
          </cell>
          <cell r="G2682">
            <v>4</v>
          </cell>
          <cell r="H2682">
            <v>25815</v>
          </cell>
          <cell r="I2682">
            <v>39</v>
          </cell>
          <cell r="J2682" t="str">
            <v>Arrendatario</v>
          </cell>
          <cell r="K2682">
            <v>193</v>
          </cell>
          <cell r="L2682">
            <v>4.8250000000000002</v>
          </cell>
        </row>
        <row r="2683">
          <cell r="B2683">
            <v>2674</v>
          </cell>
          <cell r="C2683" t="str">
            <v>Guerrero Buitrago Fernando</v>
          </cell>
          <cell r="D2683" t="str">
            <v>Especialista</v>
          </cell>
          <cell r="E2683" t="str">
            <v>Masculino</v>
          </cell>
          <cell r="F2683" t="str">
            <v>Casado</v>
          </cell>
          <cell r="G2683">
            <v>1</v>
          </cell>
          <cell r="H2683">
            <v>28005</v>
          </cell>
          <cell r="I2683">
            <v>33</v>
          </cell>
          <cell r="J2683" t="str">
            <v>Propietario</v>
          </cell>
          <cell r="K2683">
            <v>218</v>
          </cell>
          <cell r="L2683">
            <v>5.45</v>
          </cell>
        </row>
        <row r="2684">
          <cell r="B2684">
            <v>2675</v>
          </cell>
          <cell r="C2684" t="str">
            <v>Henao Buitrago Edinson</v>
          </cell>
          <cell r="D2684" t="str">
            <v>Ninguno</v>
          </cell>
          <cell r="E2684" t="str">
            <v>Masculino</v>
          </cell>
          <cell r="F2684" t="str">
            <v>Separado</v>
          </cell>
          <cell r="G2684">
            <v>5</v>
          </cell>
          <cell r="H2684">
            <v>24355</v>
          </cell>
          <cell r="I2684">
            <v>43</v>
          </cell>
          <cell r="J2684" t="str">
            <v>Sucesión</v>
          </cell>
          <cell r="K2684">
            <v>46</v>
          </cell>
          <cell r="L2684">
            <v>1.1500000000000001</v>
          </cell>
        </row>
        <row r="2685">
          <cell r="B2685">
            <v>2676</v>
          </cell>
          <cell r="C2685" t="str">
            <v>Lopez Roa Lucia</v>
          </cell>
          <cell r="D2685" t="str">
            <v>Secundaria</v>
          </cell>
          <cell r="E2685" t="str">
            <v>Femenino</v>
          </cell>
          <cell r="F2685" t="str">
            <v>Viudo</v>
          </cell>
          <cell r="G2685">
            <v>3</v>
          </cell>
          <cell r="H2685">
            <v>23990</v>
          </cell>
          <cell r="I2685">
            <v>44</v>
          </cell>
          <cell r="J2685" t="str">
            <v>Sucesión</v>
          </cell>
          <cell r="K2685">
            <v>68</v>
          </cell>
          <cell r="L2685">
            <v>1.7000000000000002</v>
          </cell>
        </row>
        <row r="2686">
          <cell r="B2686">
            <v>2677</v>
          </cell>
          <cell r="C2686" t="str">
            <v>Perez Montoya Sebastian</v>
          </cell>
          <cell r="D2686" t="str">
            <v>Profesional</v>
          </cell>
          <cell r="E2686" t="str">
            <v>Masculino</v>
          </cell>
          <cell r="F2686" t="str">
            <v>Soltero</v>
          </cell>
          <cell r="G2686">
            <v>1</v>
          </cell>
          <cell r="H2686">
            <v>24355</v>
          </cell>
          <cell r="I2686">
            <v>43</v>
          </cell>
          <cell r="J2686" t="str">
            <v>Propietario</v>
          </cell>
          <cell r="K2686">
            <v>186</v>
          </cell>
          <cell r="L2686">
            <v>4.6500000000000004</v>
          </cell>
        </row>
        <row r="2687">
          <cell r="B2687">
            <v>2678</v>
          </cell>
          <cell r="C2687" t="str">
            <v>Cano Montoya Fernando</v>
          </cell>
          <cell r="D2687" t="str">
            <v>Primaria</v>
          </cell>
          <cell r="E2687" t="str">
            <v>Masculino</v>
          </cell>
          <cell r="F2687" t="str">
            <v>Separado</v>
          </cell>
          <cell r="G2687">
            <v>4</v>
          </cell>
          <cell r="H2687">
            <v>23625</v>
          </cell>
          <cell r="I2687">
            <v>45</v>
          </cell>
          <cell r="J2687" t="str">
            <v>Propietario</v>
          </cell>
          <cell r="K2687">
            <v>202</v>
          </cell>
          <cell r="L2687">
            <v>5.0500000000000007</v>
          </cell>
        </row>
        <row r="2688">
          <cell r="B2688">
            <v>2679</v>
          </cell>
          <cell r="C2688" t="str">
            <v>Henao Sepulveda Sebastian</v>
          </cell>
          <cell r="D2688" t="str">
            <v>Tecnólogo</v>
          </cell>
          <cell r="E2688" t="str">
            <v>Masculino</v>
          </cell>
          <cell r="F2688" t="str">
            <v>Viudo</v>
          </cell>
          <cell r="G2688">
            <v>3</v>
          </cell>
          <cell r="H2688">
            <v>25085</v>
          </cell>
          <cell r="I2688">
            <v>41</v>
          </cell>
          <cell r="J2688" t="str">
            <v>Arrendatario</v>
          </cell>
          <cell r="K2688">
            <v>94</v>
          </cell>
          <cell r="L2688">
            <v>2.35</v>
          </cell>
        </row>
        <row r="2689">
          <cell r="B2689">
            <v>2680</v>
          </cell>
          <cell r="C2689" t="str">
            <v>Lopez Ramirez Juan</v>
          </cell>
          <cell r="D2689" t="str">
            <v>Técnico</v>
          </cell>
          <cell r="E2689" t="str">
            <v>Masculino</v>
          </cell>
          <cell r="F2689" t="str">
            <v>Casado</v>
          </cell>
          <cell r="G2689">
            <v>2</v>
          </cell>
          <cell r="H2689">
            <v>25450</v>
          </cell>
          <cell r="I2689">
            <v>40</v>
          </cell>
          <cell r="J2689" t="str">
            <v>Propietario</v>
          </cell>
          <cell r="K2689">
            <v>93</v>
          </cell>
          <cell r="L2689">
            <v>2.3250000000000002</v>
          </cell>
        </row>
        <row r="2690">
          <cell r="B2690">
            <v>2681</v>
          </cell>
          <cell r="C2690" t="str">
            <v>Botero Botero Johanna</v>
          </cell>
          <cell r="D2690" t="str">
            <v>Otro</v>
          </cell>
          <cell r="E2690" t="str">
            <v>Femenino</v>
          </cell>
          <cell r="F2690" t="str">
            <v>Viudo</v>
          </cell>
          <cell r="G2690">
            <v>4</v>
          </cell>
          <cell r="H2690">
            <v>24355</v>
          </cell>
          <cell r="I2690">
            <v>43</v>
          </cell>
          <cell r="J2690" t="str">
            <v>Arrendatario</v>
          </cell>
          <cell r="K2690">
            <v>40</v>
          </cell>
          <cell r="L2690">
            <v>1</v>
          </cell>
        </row>
        <row r="2691">
          <cell r="B2691">
            <v>2682</v>
          </cell>
          <cell r="C2691" t="str">
            <v>Lopez Alvarez Ximena</v>
          </cell>
          <cell r="D2691" t="str">
            <v>Ninguno</v>
          </cell>
          <cell r="E2691" t="str">
            <v>Femenino</v>
          </cell>
          <cell r="F2691" t="str">
            <v>Separado</v>
          </cell>
          <cell r="G2691">
            <v>3</v>
          </cell>
          <cell r="H2691">
            <v>26180</v>
          </cell>
          <cell r="I2691">
            <v>38</v>
          </cell>
          <cell r="J2691" t="str">
            <v>Sucesión</v>
          </cell>
          <cell r="K2691">
            <v>31</v>
          </cell>
          <cell r="L2691">
            <v>0.77500000000000002</v>
          </cell>
        </row>
        <row r="2692">
          <cell r="B2692">
            <v>2683</v>
          </cell>
          <cell r="C2692" t="str">
            <v>Lopez Alvarez Edinson</v>
          </cell>
          <cell r="D2692" t="str">
            <v>Primaria</v>
          </cell>
          <cell r="E2692" t="str">
            <v>Masculino</v>
          </cell>
          <cell r="F2692" t="str">
            <v>Soltero</v>
          </cell>
          <cell r="G2692">
            <v>1</v>
          </cell>
          <cell r="H2692">
            <v>28735</v>
          </cell>
          <cell r="I2692">
            <v>31</v>
          </cell>
          <cell r="J2692" t="str">
            <v>Arrendatario</v>
          </cell>
          <cell r="K2692">
            <v>147</v>
          </cell>
          <cell r="L2692">
            <v>3.6750000000000003</v>
          </cell>
        </row>
        <row r="2693">
          <cell r="B2693">
            <v>2684</v>
          </cell>
          <cell r="C2693" t="str">
            <v>Guzman Sepulveda David</v>
          </cell>
          <cell r="D2693" t="str">
            <v>Técnico</v>
          </cell>
          <cell r="E2693" t="str">
            <v>Masculino</v>
          </cell>
          <cell r="F2693" t="str">
            <v>Soltero</v>
          </cell>
          <cell r="G2693">
            <v>4</v>
          </cell>
          <cell r="H2693">
            <v>25450</v>
          </cell>
          <cell r="I2693">
            <v>40</v>
          </cell>
          <cell r="J2693" t="str">
            <v>Propietario</v>
          </cell>
          <cell r="K2693">
            <v>240</v>
          </cell>
          <cell r="L2693">
            <v>6</v>
          </cell>
        </row>
        <row r="2694">
          <cell r="B2694">
            <v>2685</v>
          </cell>
          <cell r="C2694" t="str">
            <v>Amaya Ramirez Juan</v>
          </cell>
          <cell r="D2694" t="str">
            <v>Otro</v>
          </cell>
          <cell r="E2694" t="str">
            <v>Masculino</v>
          </cell>
          <cell r="F2694" t="str">
            <v>Soltero</v>
          </cell>
          <cell r="G2694">
            <v>3</v>
          </cell>
          <cell r="H2694">
            <v>28005</v>
          </cell>
          <cell r="I2694">
            <v>33</v>
          </cell>
          <cell r="J2694" t="str">
            <v>Arrendatario</v>
          </cell>
          <cell r="K2694">
            <v>144</v>
          </cell>
          <cell r="L2694">
            <v>3.6</v>
          </cell>
        </row>
        <row r="2695">
          <cell r="B2695">
            <v>2686</v>
          </cell>
          <cell r="C2695" t="str">
            <v>Lopez Buitrago James</v>
          </cell>
          <cell r="D2695" t="str">
            <v>Técnico</v>
          </cell>
          <cell r="E2695" t="str">
            <v>Masculino</v>
          </cell>
          <cell r="F2695" t="str">
            <v>Soltero</v>
          </cell>
          <cell r="G2695">
            <v>4</v>
          </cell>
          <cell r="H2695">
            <v>28735</v>
          </cell>
          <cell r="I2695">
            <v>31</v>
          </cell>
          <cell r="J2695" t="str">
            <v>Sucesión</v>
          </cell>
          <cell r="K2695">
            <v>38</v>
          </cell>
          <cell r="L2695">
            <v>0.95000000000000007</v>
          </cell>
        </row>
        <row r="2696">
          <cell r="B2696">
            <v>2687</v>
          </cell>
          <cell r="C2696" t="str">
            <v>Perez Ramirez Sandra</v>
          </cell>
          <cell r="D2696" t="str">
            <v>Tecnólogo</v>
          </cell>
          <cell r="E2696" t="str">
            <v>Femenino</v>
          </cell>
          <cell r="F2696" t="str">
            <v>Soltero</v>
          </cell>
          <cell r="G2696">
            <v>4</v>
          </cell>
          <cell r="H2696">
            <v>25085</v>
          </cell>
          <cell r="I2696">
            <v>41</v>
          </cell>
          <cell r="J2696" t="str">
            <v>Arrendatario</v>
          </cell>
          <cell r="K2696">
            <v>227</v>
          </cell>
          <cell r="L2696">
            <v>5.6750000000000007</v>
          </cell>
        </row>
        <row r="2697">
          <cell r="B2697">
            <v>2688</v>
          </cell>
          <cell r="C2697" t="str">
            <v>Perez Buitrago Sebastian</v>
          </cell>
          <cell r="D2697" t="str">
            <v>Técnico</v>
          </cell>
          <cell r="E2697" t="str">
            <v>Masculino</v>
          </cell>
          <cell r="F2697" t="str">
            <v>Casado</v>
          </cell>
          <cell r="G2697">
            <v>3</v>
          </cell>
          <cell r="H2697">
            <v>22530</v>
          </cell>
          <cell r="I2697">
            <v>48</v>
          </cell>
          <cell r="J2697" t="str">
            <v>Sucesión</v>
          </cell>
          <cell r="K2697">
            <v>250</v>
          </cell>
          <cell r="L2697">
            <v>6.25</v>
          </cell>
        </row>
        <row r="2698">
          <cell r="B2698">
            <v>2689</v>
          </cell>
          <cell r="C2698" t="str">
            <v>Henao Uran Sandra</v>
          </cell>
          <cell r="D2698" t="str">
            <v>Técnico</v>
          </cell>
          <cell r="E2698" t="str">
            <v>Femenino</v>
          </cell>
          <cell r="F2698" t="str">
            <v>Soltero</v>
          </cell>
          <cell r="G2698">
            <v>2</v>
          </cell>
          <cell r="H2698">
            <v>23625</v>
          </cell>
          <cell r="I2698">
            <v>45</v>
          </cell>
          <cell r="J2698" t="str">
            <v>Arrendatario</v>
          </cell>
          <cell r="K2698">
            <v>129</v>
          </cell>
          <cell r="L2698">
            <v>3.2250000000000001</v>
          </cell>
        </row>
        <row r="2699">
          <cell r="B2699">
            <v>2690</v>
          </cell>
          <cell r="C2699" t="str">
            <v>Henao Botero Jinenth</v>
          </cell>
          <cell r="D2699" t="str">
            <v>Otro</v>
          </cell>
          <cell r="E2699" t="str">
            <v>Femenino</v>
          </cell>
          <cell r="F2699" t="str">
            <v>Viudo</v>
          </cell>
          <cell r="G2699">
            <v>4</v>
          </cell>
          <cell r="H2699">
            <v>25085</v>
          </cell>
          <cell r="I2699">
            <v>41</v>
          </cell>
          <cell r="J2699" t="str">
            <v>Arrendatario</v>
          </cell>
          <cell r="K2699">
            <v>228</v>
          </cell>
          <cell r="L2699">
            <v>5.7</v>
          </cell>
        </row>
        <row r="2700">
          <cell r="B2700">
            <v>2691</v>
          </cell>
          <cell r="C2700" t="str">
            <v>Botero Garcia Carolina</v>
          </cell>
          <cell r="D2700" t="str">
            <v>Especialista</v>
          </cell>
          <cell r="E2700" t="str">
            <v>Femenino</v>
          </cell>
          <cell r="F2700" t="str">
            <v>Separado</v>
          </cell>
          <cell r="G2700">
            <v>3</v>
          </cell>
          <cell r="H2700">
            <v>22165</v>
          </cell>
          <cell r="I2700">
            <v>49</v>
          </cell>
          <cell r="J2700" t="str">
            <v>Propietario</v>
          </cell>
          <cell r="K2700">
            <v>117</v>
          </cell>
          <cell r="L2700">
            <v>2.9250000000000003</v>
          </cell>
        </row>
        <row r="2701">
          <cell r="B2701">
            <v>2692</v>
          </cell>
          <cell r="C2701" t="str">
            <v>Lopez Botero Sandra</v>
          </cell>
          <cell r="D2701" t="str">
            <v>Ninguno</v>
          </cell>
          <cell r="E2701" t="str">
            <v>Femenino</v>
          </cell>
          <cell r="F2701" t="str">
            <v>Unión Libre</v>
          </cell>
          <cell r="G2701">
            <v>5</v>
          </cell>
          <cell r="H2701">
            <v>28735</v>
          </cell>
          <cell r="I2701">
            <v>31</v>
          </cell>
          <cell r="J2701" t="str">
            <v>Sucesión</v>
          </cell>
          <cell r="K2701">
            <v>43</v>
          </cell>
          <cell r="L2701">
            <v>1.075</v>
          </cell>
        </row>
        <row r="2702">
          <cell r="B2702">
            <v>2693</v>
          </cell>
          <cell r="C2702" t="str">
            <v>Amaya Ramirez Martha</v>
          </cell>
          <cell r="D2702" t="str">
            <v>Tecnólogo</v>
          </cell>
          <cell r="E2702" t="str">
            <v>Femenino</v>
          </cell>
          <cell r="F2702" t="str">
            <v>Casado</v>
          </cell>
          <cell r="G2702">
            <v>1</v>
          </cell>
          <cell r="H2702">
            <v>25450</v>
          </cell>
          <cell r="I2702">
            <v>40</v>
          </cell>
          <cell r="J2702" t="str">
            <v>Sucesión</v>
          </cell>
          <cell r="K2702">
            <v>246</v>
          </cell>
          <cell r="L2702">
            <v>6.15</v>
          </cell>
        </row>
        <row r="2703">
          <cell r="B2703">
            <v>2694</v>
          </cell>
          <cell r="C2703" t="str">
            <v>Cossio Buitrago Milena</v>
          </cell>
          <cell r="D2703" t="str">
            <v>Tecnólogo</v>
          </cell>
          <cell r="E2703" t="str">
            <v>Femenino</v>
          </cell>
          <cell r="F2703" t="str">
            <v>Soltero</v>
          </cell>
          <cell r="G2703">
            <v>1</v>
          </cell>
          <cell r="H2703">
            <v>25450</v>
          </cell>
          <cell r="I2703">
            <v>40</v>
          </cell>
          <cell r="J2703" t="str">
            <v>Sucesión</v>
          </cell>
          <cell r="K2703">
            <v>32</v>
          </cell>
          <cell r="L2703">
            <v>0.8</v>
          </cell>
        </row>
        <row r="2704">
          <cell r="B2704">
            <v>2695</v>
          </cell>
          <cell r="C2704" t="str">
            <v>Henao Alvarez Johana</v>
          </cell>
          <cell r="D2704" t="str">
            <v>Secundaria</v>
          </cell>
          <cell r="E2704" t="str">
            <v>Femenino</v>
          </cell>
          <cell r="F2704" t="str">
            <v>Separado</v>
          </cell>
          <cell r="G2704">
            <v>2</v>
          </cell>
          <cell r="H2704">
            <v>23990</v>
          </cell>
          <cell r="I2704">
            <v>44</v>
          </cell>
          <cell r="J2704" t="str">
            <v>Sucesión</v>
          </cell>
          <cell r="K2704">
            <v>72</v>
          </cell>
          <cell r="L2704">
            <v>1.8</v>
          </cell>
        </row>
        <row r="2705">
          <cell r="B2705">
            <v>2696</v>
          </cell>
          <cell r="C2705" t="str">
            <v>Cano Roa Johana</v>
          </cell>
          <cell r="D2705" t="str">
            <v>Especialista</v>
          </cell>
          <cell r="E2705" t="str">
            <v>Femenino</v>
          </cell>
          <cell r="F2705" t="str">
            <v>Viudo</v>
          </cell>
          <cell r="G2705">
            <v>1</v>
          </cell>
          <cell r="H2705">
            <v>28735</v>
          </cell>
          <cell r="I2705">
            <v>31</v>
          </cell>
          <cell r="J2705" t="str">
            <v>Arrendatario</v>
          </cell>
          <cell r="K2705">
            <v>180</v>
          </cell>
          <cell r="L2705">
            <v>4.5</v>
          </cell>
        </row>
        <row r="2706">
          <cell r="B2706">
            <v>2697</v>
          </cell>
          <cell r="C2706" t="str">
            <v>Lopez Alvarez Juan</v>
          </cell>
          <cell r="D2706" t="str">
            <v>Especialista</v>
          </cell>
          <cell r="E2706" t="str">
            <v>Masculino</v>
          </cell>
          <cell r="F2706" t="str">
            <v>Separado</v>
          </cell>
          <cell r="G2706">
            <v>3</v>
          </cell>
          <cell r="H2706">
            <v>23990</v>
          </cell>
          <cell r="I2706">
            <v>44</v>
          </cell>
          <cell r="J2706" t="str">
            <v>Sucesión</v>
          </cell>
          <cell r="K2706">
            <v>82</v>
          </cell>
          <cell r="L2706">
            <v>2.0500000000000003</v>
          </cell>
        </row>
        <row r="2707">
          <cell r="B2707">
            <v>2698</v>
          </cell>
          <cell r="C2707" t="str">
            <v>Perez Uran Monica</v>
          </cell>
          <cell r="D2707" t="str">
            <v>Especialista</v>
          </cell>
          <cell r="E2707" t="str">
            <v>Femenino</v>
          </cell>
          <cell r="F2707" t="str">
            <v>Viudo</v>
          </cell>
          <cell r="G2707">
            <v>2</v>
          </cell>
          <cell r="H2707">
            <v>22165</v>
          </cell>
          <cell r="I2707">
            <v>49</v>
          </cell>
          <cell r="J2707" t="str">
            <v>Arrendatario</v>
          </cell>
          <cell r="K2707">
            <v>93</v>
          </cell>
          <cell r="L2707">
            <v>2.3250000000000002</v>
          </cell>
        </row>
        <row r="2708">
          <cell r="B2708">
            <v>2699</v>
          </cell>
          <cell r="C2708" t="str">
            <v>Lopez Ramirez James</v>
          </cell>
          <cell r="D2708" t="str">
            <v>Técnico</v>
          </cell>
          <cell r="E2708" t="str">
            <v>Masculino</v>
          </cell>
          <cell r="F2708" t="str">
            <v>Separado</v>
          </cell>
          <cell r="G2708">
            <v>5</v>
          </cell>
          <cell r="H2708">
            <v>27275</v>
          </cell>
          <cell r="I2708">
            <v>35</v>
          </cell>
          <cell r="J2708" t="str">
            <v>Sucesión</v>
          </cell>
          <cell r="K2708">
            <v>192</v>
          </cell>
          <cell r="L2708">
            <v>4.8000000000000007</v>
          </cell>
        </row>
        <row r="2709">
          <cell r="B2709">
            <v>2700</v>
          </cell>
          <cell r="C2709" t="str">
            <v>Lopez Alvarez Daniel</v>
          </cell>
          <cell r="D2709" t="str">
            <v>Otro</v>
          </cell>
          <cell r="E2709" t="str">
            <v>Masculino</v>
          </cell>
          <cell r="F2709" t="str">
            <v>Separado</v>
          </cell>
          <cell r="G2709">
            <v>2</v>
          </cell>
          <cell r="H2709">
            <v>22530</v>
          </cell>
          <cell r="I2709">
            <v>48</v>
          </cell>
          <cell r="J2709" t="str">
            <v>Sucesión</v>
          </cell>
          <cell r="K2709">
            <v>134</v>
          </cell>
          <cell r="L2709">
            <v>3.35</v>
          </cell>
        </row>
        <row r="2710">
          <cell r="B2710">
            <v>2701</v>
          </cell>
          <cell r="C2710" t="str">
            <v>Pena Uran Yenifer</v>
          </cell>
          <cell r="D2710" t="str">
            <v>Primaria</v>
          </cell>
          <cell r="E2710" t="str">
            <v>Femenino</v>
          </cell>
          <cell r="F2710" t="str">
            <v>Soltero</v>
          </cell>
          <cell r="G2710">
            <v>5</v>
          </cell>
          <cell r="H2710">
            <v>26180</v>
          </cell>
          <cell r="I2710">
            <v>38</v>
          </cell>
          <cell r="J2710" t="str">
            <v>Arrendatario</v>
          </cell>
          <cell r="K2710">
            <v>58</v>
          </cell>
          <cell r="L2710">
            <v>1.4500000000000002</v>
          </cell>
        </row>
        <row r="2711">
          <cell r="B2711">
            <v>2702</v>
          </cell>
          <cell r="C2711" t="str">
            <v>Forero Ramirez Vanessa</v>
          </cell>
          <cell r="D2711" t="str">
            <v>Secundaria</v>
          </cell>
          <cell r="E2711" t="str">
            <v>Femenino</v>
          </cell>
          <cell r="F2711" t="str">
            <v>Separado</v>
          </cell>
          <cell r="G2711">
            <v>3</v>
          </cell>
          <cell r="H2711">
            <v>23625</v>
          </cell>
          <cell r="I2711">
            <v>45</v>
          </cell>
          <cell r="J2711" t="str">
            <v>Arrendatario</v>
          </cell>
          <cell r="K2711">
            <v>227</v>
          </cell>
          <cell r="L2711">
            <v>5.6750000000000007</v>
          </cell>
        </row>
        <row r="2712">
          <cell r="B2712">
            <v>2703</v>
          </cell>
          <cell r="C2712" t="str">
            <v>Cossio Ramirez Johanna</v>
          </cell>
          <cell r="D2712" t="str">
            <v>Tecnólogo</v>
          </cell>
          <cell r="E2712" t="str">
            <v>Femenino</v>
          </cell>
          <cell r="F2712" t="str">
            <v>Unión Libre</v>
          </cell>
          <cell r="G2712">
            <v>3</v>
          </cell>
          <cell r="H2712">
            <v>23625</v>
          </cell>
          <cell r="I2712">
            <v>45</v>
          </cell>
          <cell r="J2712" t="str">
            <v>Sucesión</v>
          </cell>
          <cell r="K2712">
            <v>47</v>
          </cell>
          <cell r="L2712">
            <v>1.175</v>
          </cell>
        </row>
        <row r="2713">
          <cell r="B2713">
            <v>2704</v>
          </cell>
          <cell r="C2713" t="str">
            <v>Henao Alvarez Jose</v>
          </cell>
          <cell r="D2713" t="str">
            <v>Ninguno</v>
          </cell>
          <cell r="E2713" t="str">
            <v>Masculino</v>
          </cell>
          <cell r="F2713" t="str">
            <v>Casado</v>
          </cell>
          <cell r="G2713">
            <v>2</v>
          </cell>
          <cell r="H2713">
            <v>26545</v>
          </cell>
          <cell r="I2713">
            <v>37</v>
          </cell>
          <cell r="J2713" t="str">
            <v>Arrendatario</v>
          </cell>
          <cell r="K2713">
            <v>94</v>
          </cell>
          <cell r="L2713">
            <v>2.35</v>
          </cell>
        </row>
        <row r="2714">
          <cell r="B2714">
            <v>2705</v>
          </cell>
          <cell r="C2714" t="str">
            <v>Cossio Montoya David</v>
          </cell>
          <cell r="D2714" t="str">
            <v>Tecnólogo</v>
          </cell>
          <cell r="E2714" t="str">
            <v>Masculino</v>
          </cell>
          <cell r="F2714" t="str">
            <v>Separado</v>
          </cell>
          <cell r="G2714">
            <v>1</v>
          </cell>
          <cell r="H2714">
            <v>23625</v>
          </cell>
          <cell r="I2714">
            <v>45</v>
          </cell>
          <cell r="J2714" t="str">
            <v>Propietario</v>
          </cell>
          <cell r="K2714">
            <v>193</v>
          </cell>
          <cell r="L2714">
            <v>4.8250000000000002</v>
          </cell>
        </row>
        <row r="2715">
          <cell r="B2715">
            <v>2706</v>
          </cell>
          <cell r="C2715" t="str">
            <v>Lopez Calle Felipe</v>
          </cell>
          <cell r="D2715" t="str">
            <v>Ninguno</v>
          </cell>
          <cell r="E2715" t="str">
            <v>Masculino</v>
          </cell>
          <cell r="F2715" t="str">
            <v>Separado</v>
          </cell>
          <cell r="G2715">
            <v>3</v>
          </cell>
          <cell r="H2715">
            <v>29100</v>
          </cell>
          <cell r="I2715">
            <v>30</v>
          </cell>
          <cell r="J2715" t="str">
            <v>Propietario</v>
          </cell>
          <cell r="K2715">
            <v>34</v>
          </cell>
          <cell r="L2715">
            <v>0.85000000000000009</v>
          </cell>
        </row>
        <row r="2716">
          <cell r="B2716">
            <v>2707</v>
          </cell>
          <cell r="C2716" t="str">
            <v>Amaya Loaiza Alejandro</v>
          </cell>
          <cell r="D2716" t="str">
            <v>Especialista</v>
          </cell>
          <cell r="E2716" t="str">
            <v>Masculino</v>
          </cell>
          <cell r="F2716" t="str">
            <v>Unión Libre</v>
          </cell>
          <cell r="G2716">
            <v>2</v>
          </cell>
          <cell r="H2716">
            <v>26910</v>
          </cell>
          <cell r="I2716">
            <v>36</v>
          </cell>
          <cell r="J2716" t="str">
            <v>Propietario</v>
          </cell>
          <cell r="K2716">
            <v>175</v>
          </cell>
          <cell r="L2716">
            <v>4.375</v>
          </cell>
        </row>
        <row r="2717">
          <cell r="B2717">
            <v>2708</v>
          </cell>
          <cell r="C2717" t="str">
            <v>Henao Alvarez Luis</v>
          </cell>
          <cell r="D2717" t="str">
            <v>Ninguno</v>
          </cell>
          <cell r="E2717" t="str">
            <v>Masculino</v>
          </cell>
          <cell r="F2717" t="str">
            <v>Viudo</v>
          </cell>
          <cell r="G2717">
            <v>4</v>
          </cell>
          <cell r="H2717">
            <v>27275</v>
          </cell>
          <cell r="I2717">
            <v>35</v>
          </cell>
          <cell r="J2717" t="str">
            <v>Arrendatario</v>
          </cell>
          <cell r="K2717">
            <v>36</v>
          </cell>
          <cell r="L2717">
            <v>0.9</v>
          </cell>
        </row>
        <row r="2718">
          <cell r="B2718">
            <v>2709</v>
          </cell>
          <cell r="C2718" t="str">
            <v>Botero Calle Luis</v>
          </cell>
          <cell r="D2718" t="str">
            <v>Otro</v>
          </cell>
          <cell r="E2718" t="str">
            <v>Masculino</v>
          </cell>
          <cell r="F2718" t="str">
            <v>Unión Libre</v>
          </cell>
          <cell r="G2718">
            <v>1</v>
          </cell>
          <cell r="H2718">
            <v>23990</v>
          </cell>
          <cell r="I2718">
            <v>44</v>
          </cell>
          <cell r="J2718" t="str">
            <v>Arrendatario</v>
          </cell>
          <cell r="K2718">
            <v>156</v>
          </cell>
          <cell r="L2718">
            <v>3.9000000000000004</v>
          </cell>
        </row>
        <row r="2719">
          <cell r="B2719">
            <v>2710</v>
          </cell>
          <cell r="C2719" t="str">
            <v>Guerrero Alvarez Cristina</v>
          </cell>
          <cell r="D2719" t="str">
            <v>Técnico</v>
          </cell>
          <cell r="E2719" t="str">
            <v>Femenino</v>
          </cell>
          <cell r="F2719" t="str">
            <v>Soltero</v>
          </cell>
          <cell r="G2719">
            <v>2</v>
          </cell>
          <cell r="H2719">
            <v>23260</v>
          </cell>
          <cell r="I2719">
            <v>46</v>
          </cell>
          <cell r="J2719" t="str">
            <v>Propietario</v>
          </cell>
          <cell r="K2719">
            <v>187</v>
          </cell>
          <cell r="L2719">
            <v>4.6749999999999998</v>
          </cell>
        </row>
        <row r="2720">
          <cell r="B2720">
            <v>2711</v>
          </cell>
          <cell r="C2720" t="str">
            <v>Amaya Montoya Mario</v>
          </cell>
          <cell r="D2720" t="str">
            <v>Especialista</v>
          </cell>
          <cell r="E2720" t="str">
            <v>Masculino</v>
          </cell>
          <cell r="F2720" t="str">
            <v>Viudo</v>
          </cell>
          <cell r="G2720">
            <v>1</v>
          </cell>
          <cell r="H2720">
            <v>26910</v>
          </cell>
          <cell r="I2720">
            <v>36</v>
          </cell>
          <cell r="J2720" t="str">
            <v>Propietario</v>
          </cell>
          <cell r="K2720">
            <v>248</v>
          </cell>
          <cell r="L2720">
            <v>6.2</v>
          </cell>
        </row>
        <row r="2721">
          <cell r="B2721">
            <v>2712</v>
          </cell>
          <cell r="C2721" t="str">
            <v>Botero Roa Daniel</v>
          </cell>
          <cell r="D2721" t="str">
            <v>Ninguno</v>
          </cell>
          <cell r="E2721" t="str">
            <v>Masculino</v>
          </cell>
          <cell r="F2721" t="str">
            <v>Separado</v>
          </cell>
          <cell r="G2721">
            <v>1</v>
          </cell>
          <cell r="H2721">
            <v>26545</v>
          </cell>
          <cell r="I2721">
            <v>37</v>
          </cell>
          <cell r="J2721" t="str">
            <v>Sucesión</v>
          </cell>
          <cell r="K2721">
            <v>193</v>
          </cell>
          <cell r="L2721">
            <v>4.8250000000000002</v>
          </cell>
        </row>
        <row r="2722">
          <cell r="B2722">
            <v>2713</v>
          </cell>
          <cell r="C2722" t="str">
            <v>Guerrero Alvarez Lucia</v>
          </cell>
          <cell r="D2722" t="str">
            <v>Especialista</v>
          </cell>
          <cell r="E2722" t="str">
            <v>Femenino</v>
          </cell>
          <cell r="F2722" t="str">
            <v>Unión Libre</v>
          </cell>
          <cell r="G2722">
            <v>2</v>
          </cell>
          <cell r="H2722">
            <v>22165</v>
          </cell>
          <cell r="I2722">
            <v>49</v>
          </cell>
          <cell r="J2722" t="str">
            <v>Arrendatario</v>
          </cell>
          <cell r="K2722">
            <v>62</v>
          </cell>
          <cell r="L2722">
            <v>1.55</v>
          </cell>
        </row>
        <row r="2723">
          <cell r="B2723">
            <v>2714</v>
          </cell>
          <cell r="C2723" t="str">
            <v>Guerrero Montoya Andres</v>
          </cell>
          <cell r="D2723" t="str">
            <v>Profesional</v>
          </cell>
          <cell r="E2723" t="str">
            <v>Masculino</v>
          </cell>
          <cell r="F2723" t="str">
            <v>Soltero</v>
          </cell>
          <cell r="G2723">
            <v>3</v>
          </cell>
          <cell r="H2723">
            <v>27640</v>
          </cell>
          <cell r="I2723">
            <v>34</v>
          </cell>
          <cell r="J2723" t="str">
            <v>Sucesión</v>
          </cell>
          <cell r="K2723">
            <v>238</v>
          </cell>
          <cell r="L2723">
            <v>5.95</v>
          </cell>
        </row>
        <row r="2724">
          <cell r="B2724">
            <v>2715</v>
          </cell>
          <cell r="C2724" t="str">
            <v>Taborda Buitrago Miguel</v>
          </cell>
          <cell r="D2724" t="str">
            <v>Otro</v>
          </cell>
          <cell r="E2724" t="str">
            <v>Masculino</v>
          </cell>
          <cell r="F2724" t="str">
            <v>Separado</v>
          </cell>
          <cell r="G2724">
            <v>1</v>
          </cell>
          <cell r="H2724">
            <v>23625</v>
          </cell>
          <cell r="I2724">
            <v>45</v>
          </cell>
          <cell r="J2724" t="str">
            <v>Arrendatario</v>
          </cell>
          <cell r="K2724">
            <v>238</v>
          </cell>
          <cell r="L2724">
            <v>5.95</v>
          </cell>
        </row>
        <row r="2725">
          <cell r="B2725">
            <v>2716</v>
          </cell>
          <cell r="C2725" t="str">
            <v>Forero Ramirez Erik</v>
          </cell>
          <cell r="D2725" t="str">
            <v>Tecnólogo</v>
          </cell>
          <cell r="E2725" t="str">
            <v>Masculino</v>
          </cell>
          <cell r="F2725" t="str">
            <v>Unión Libre</v>
          </cell>
          <cell r="G2725">
            <v>5</v>
          </cell>
          <cell r="H2725">
            <v>24355</v>
          </cell>
          <cell r="I2725">
            <v>43</v>
          </cell>
          <cell r="J2725" t="str">
            <v>Propietario</v>
          </cell>
          <cell r="K2725">
            <v>56</v>
          </cell>
          <cell r="L2725">
            <v>1.4000000000000001</v>
          </cell>
        </row>
        <row r="2726">
          <cell r="B2726">
            <v>2717</v>
          </cell>
          <cell r="C2726" t="str">
            <v>Restrepo Calle Juan</v>
          </cell>
          <cell r="D2726" t="str">
            <v>Profesional</v>
          </cell>
          <cell r="E2726" t="str">
            <v>Masculino</v>
          </cell>
          <cell r="F2726" t="str">
            <v>Soltero</v>
          </cell>
          <cell r="G2726">
            <v>5</v>
          </cell>
          <cell r="H2726">
            <v>26910</v>
          </cell>
          <cell r="I2726">
            <v>36</v>
          </cell>
          <cell r="J2726" t="str">
            <v>Sucesión</v>
          </cell>
          <cell r="K2726">
            <v>161</v>
          </cell>
          <cell r="L2726">
            <v>4.0250000000000004</v>
          </cell>
        </row>
        <row r="2727">
          <cell r="B2727">
            <v>2718</v>
          </cell>
          <cell r="C2727" t="str">
            <v>Taborda Alvarez Erik</v>
          </cell>
          <cell r="D2727" t="str">
            <v>Ninguno</v>
          </cell>
          <cell r="E2727" t="str">
            <v>Masculino</v>
          </cell>
          <cell r="F2727" t="str">
            <v>Soltero</v>
          </cell>
          <cell r="G2727">
            <v>1</v>
          </cell>
          <cell r="H2727">
            <v>24355</v>
          </cell>
          <cell r="I2727">
            <v>43</v>
          </cell>
          <cell r="J2727" t="str">
            <v>Propietario</v>
          </cell>
          <cell r="K2727">
            <v>144</v>
          </cell>
          <cell r="L2727">
            <v>3.6</v>
          </cell>
        </row>
        <row r="2728">
          <cell r="B2728">
            <v>2719</v>
          </cell>
          <cell r="C2728" t="str">
            <v>Lopez Buitrago Diego</v>
          </cell>
          <cell r="D2728" t="str">
            <v>Técnico</v>
          </cell>
          <cell r="E2728" t="str">
            <v>Masculino</v>
          </cell>
          <cell r="F2728" t="str">
            <v>Separado</v>
          </cell>
          <cell r="G2728">
            <v>5</v>
          </cell>
          <cell r="H2728">
            <v>28370</v>
          </cell>
          <cell r="I2728">
            <v>32</v>
          </cell>
          <cell r="J2728" t="str">
            <v>Propietario</v>
          </cell>
          <cell r="K2728">
            <v>121</v>
          </cell>
          <cell r="L2728">
            <v>3.0250000000000004</v>
          </cell>
        </row>
        <row r="2729">
          <cell r="B2729">
            <v>2720</v>
          </cell>
          <cell r="C2729" t="str">
            <v>Lopez Alvarez Felipe</v>
          </cell>
          <cell r="D2729" t="str">
            <v>Ninguno</v>
          </cell>
          <cell r="E2729" t="str">
            <v>Masculino</v>
          </cell>
          <cell r="F2729" t="str">
            <v>Casado</v>
          </cell>
          <cell r="G2729">
            <v>2</v>
          </cell>
          <cell r="H2729">
            <v>22895</v>
          </cell>
          <cell r="I2729">
            <v>47</v>
          </cell>
          <cell r="J2729" t="str">
            <v>Sucesión</v>
          </cell>
          <cell r="K2729">
            <v>66</v>
          </cell>
          <cell r="L2729">
            <v>1.6500000000000001</v>
          </cell>
        </row>
        <row r="2730">
          <cell r="B2730">
            <v>2721</v>
          </cell>
          <cell r="C2730" t="str">
            <v>Cossio Ramirez Jose</v>
          </cell>
          <cell r="D2730" t="str">
            <v>Primaria</v>
          </cell>
          <cell r="E2730" t="str">
            <v>Masculino</v>
          </cell>
          <cell r="F2730" t="str">
            <v>Unión Libre</v>
          </cell>
          <cell r="G2730">
            <v>2</v>
          </cell>
          <cell r="H2730">
            <v>29100</v>
          </cell>
          <cell r="I2730">
            <v>30</v>
          </cell>
          <cell r="J2730" t="str">
            <v>Propietario</v>
          </cell>
          <cell r="K2730">
            <v>173</v>
          </cell>
          <cell r="L2730">
            <v>4.3250000000000002</v>
          </cell>
        </row>
        <row r="2731">
          <cell r="B2731">
            <v>2722</v>
          </cell>
          <cell r="C2731" t="str">
            <v>Henao Ramirez Sebastian</v>
          </cell>
          <cell r="D2731" t="str">
            <v>Tecnólogo</v>
          </cell>
          <cell r="E2731" t="str">
            <v>Masculino</v>
          </cell>
          <cell r="F2731" t="str">
            <v>Unión Libre</v>
          </cell>
          <cell r="G2731">
            <v>3</v>
          </cell>
          <cell r="H2731">
            <v>22530</v>
          </cell>
          <cell r="I2731">
            <v>48</v>
          </cell>
          <cell r="J2731" t="str">
            <v>Propietario</v>
          </cell>
          <cell r="K2731">
            <v>246</v>
          </cell>
          <cell r="L2731">
            <v>6.15</v>
          </cell>
        </row>
        <row r="2732">
          <cell r="B2732">
            <v>2723</v>
          </cell>
          <cell r="C2732" t="str">
            <v>Henao Ramirez Jose</v>
          </cell>
          <cell r="D2732" t="str">
            <v>Ninguno</v>
          </cell>
          <cell r="E2732" t="str">
            <v>Masculino</v>
          </cell>
          <cell r="F2732" t="str">
            <v>Separado</v>
          </cell>
          <cell r="G2732">
            <v>5</v>
          </cell>
          <cell r="H2732">
            <v>27640</v>
          </cell>
          <cell r="I2732">
            <v>34</v>
          </cell>
          <cell r="J2732" t="str">
            <v>Propietario</v>
          </cell>
          <cell r="K2732">
            <v>229</v>
          </cell>
          <cell r="L2732">
            <v>5.7250000000000005</v>
          </cell>
        </row>
        <row r="2733">
          <cell r="B2733">
            <v>2724</v>
          </cell>
          <cell r="C2733" t="str">
            <v>Henao Buitrago Laura</v>
          </cell>
          <cell r="D2733" t="str">
            <v>Especialista</v>
          </cell>
          <cell r="E2733" t="str">
            <v>Femenino</v>
          </cell>
          <cell r="F2733" t="str">
            <v>Unión Libre</v>
          </cell>
          <cell r="G2733">
            <v>5</v>
          </cell>
          <cell r="H2733">
            <v>24720</v>
          </cell>
          <cell r="I2733">
            <v>42</v>
          </cell>
          <cell r="J2733" t="str">
            <v>Propietario</v>
          </cell>
          <cell r="K2733">
            <v>154</v>
          </cell>
          <cell r="L2733">
            <v>3.85</v>
          </cell>
        </row>
        <row r="2734">
          <cell r="B2734">
            <v>2725</v>
          </cell>
          <cell r="C2734" t="str">
            <v>Cano Loaiza Andres</v>
          </cell>
          <cell r="D2734" t="str">
            <v>Otro</v>
          </cell>
          <cell r="E2734" t="str">
            <v>Masculino</v>
          </cell>
          <cell r="F2734" t="str">
            <v>Unión Libre</v>
          </cell>
          <cell r="G2734">
            <v>2</v>
          </cell>
          <cell r="H2734">
            <v>22895</v>
          </cell>
          <cell r="I2734">
            <v>47</v>
          </cell>
          <cell r="J2734" t="str">
            <v>Arrendatario</v>
          </cell>
          <cell r="K2734">
            <v>206</v>
          </cell>
          <cell r="L2734">
            <v>5.15</v>
          </cell>
        </row>
        <row r="2735">
          <cell r="B2735">
            <v>2726</v>
          </cell>
          <cell r="C2735" t="str">
            <v>Henao Ramirez Monica</v>
          </cell>
          <cell r="D2735" t="str">
            <v>Tecnólogo</v>
          </cell>
          <cell r="E2735" t="str">
            <v>Femenino</v>
          </cell>
          <cell r="F2735" t="str">
            <v>Viudo</v>
          </cell>
          <cell r="G2735">
            <v>5</v>
          </cell>
          <cell r="H2735">
            <v>26910</v>
          </cell>
          <cell r="I2735">
            <v>36</v>
          </cell>
          <cell r="J2735" t="str">
            <v>Propietario</v>
          </cell>
          <cell r="K2735">
            <v>147</v>
          </cell>
          <cell r="L2735">
            <v>3.6750000000000003</v>
          </cell>
        </row>
        <row r="2736">
          <cell r="B2736">
            <v>2727</v>
          </cell>
          <cell r="C2736" t="str">
            <v>Cossio Uran Carlos</v>
          </cell>
          <cell r="D2736" t="str">
            <v>Otro</v>
          </cell>
          <cell r="E2736" t="str">
            <v>Masculino</v>
          </cell>
          <cell r="F2736" t="str">
            <v>Soltero</v>
          </cell>
          <cell r="G2736">
            <v>2</v>
          </cell>
          <cell r="H2736">
            <v>23990</v>
          </cell>
          <cell r="I2736">
            <v>44</v>
          </cell>
          <cell r="J2736" t="str">
            <v>Propietario</v>
          </cell>
          <cell r="K2736">
            <v>112</v>
          </cell>
          <cell r="L2736">
            <v>2.8000000000000003</v>
          </cell>
        </row>
        <row r="2737">
          <cell r="B2737">
            <v>2728</v>
          </cell>
          <cell r="C2737" t="str">
            <v>Lopez Loaiza Carlos</v>
          </cell>
          <cell r="D2737" t="str">
            <v>Profesional</v>
          </cell>
          <cell r="E2737" t="str">
            <v>Masculino</v>
          </cell>
          <cell r="F2737" t="str">
            <v>Unión Libre</v>
          </cell>
          <cell r="G2737">
            <v>4</v>
          </cell>
          <cell r="H2737">
            <v>22530</v>
          </cell>
          <cell r="I2737">
            <v>48</v>
          </cell>
          <cell r="J2737" t="str">
            <v>Arrendatario</v>
          </cell>
          <cell r="K2737">
            <v>231</v>
          </cell>
          <cell r="L2737">
            <v>5.7750000000000004</v>
          </cell>
        </row>
        <row r="2738">
          <cell r="B2738">
            <v>2729</v>
          </cell>
          <cell r="C2738" t="str">
            <v>Amaya Ramirez Juan</v>
          </cell>
          <cell r="D2738" t="str">
            <v>Técnico</v>
          </cell>
          <cell r="E2738" t="str">
            <v>Masculino</v>
          </cell>
          <cell r="F2738" t="str">
            <v>Unión Libre</v>
          </cell>
          <cell r="G2738">
            <v>2</v>
          </cell>
          <cell r="H2738">
            <v>28370</v>
          </cell>
          <cell r="I2738">
            <v>32</v>
          </cell>
          <cell r="J2738" t="str">
            <v>Sucesión</v>
          </cell>
          <cell r="K2738">
            <v>31</v>
          </cell>
          <cell r="L2738">
            <v>0.77500000000000002</v>
          </cell>
        </row>
        <row r="2739">
          <cell r="B2739">
            <v>2730</v>
          </cell>
          <cell r="C2739" t="str">
            <v>Lopez Alvarez Sebastian</v>
          </cell>
          <cell r="D2739" t="str">
            <v>Otro</v>
          </cell>
          <cell r="E2739" t="str">
            <v>Masculino</v>
          </cell>
          <cell r="F2739" t="str">
            <v>Unión Libre</v>
          </cell>
          <cell r="G2739">
            <v>1</v>
          </cell>
          <cell r="H2739">
            <v>22530</v>
          </cell>
          <cell r="I2739">
            <v>48</v>
          </cell>
          <cell r="J2739" t="str">
            <v>Arrendatario</v>
          </cell>
          <cell r="K2739">
            <v>42</v>
          </cell>
          <cell r="L2739">
            <v>1.05</v>
          </cell>
        </row>
        <row r="2740">
          <cell r="B2740">
            <v>2731</v>
          </cell>
          <cell r="C2740" t="str">
            <v>Amaya Alvarez Alberto</v>
          </cell>
          <cell r="D2740" t="str">
            <v>Otro</v>
          </cell>
          <cell r="E2740" t="str">
            <v>Masculino</v>
          </cell>
          <cell r="F2740" t="str">
            <v>Separado</v>
          </cell>
          <cell r="G2740">
            <v>5</v>
          </cell>
          <cell r="H2740">
            <v>25450</v>
          </cell>
          <cell r="I2740">
            <v>40</v>
          </cell>
          <cell r="J2740" t="str">
            <v>Arrendatario</v>
          </cell>
          <cell r="K2740">
            <v>92</v>
          </cell>
          <cell r="L2740">
            <v>2.3000000000000003</v>
          </cell>
        </row>
        <row r="2741">
          <cell r="B2741">
            <v>2732</v>
          </cell>
          <cell r="C2741" t="str">
            <v>Pena Loaiza Erik</v>
          </cell>
          <cell r="D2741" t="str">
            <v>Secundaria</v>
          </cell>
          <cell r="E2741" t="str">
            <v>Masculino</v>
          </cell>
          <cell r="F2741" t="str">
            <v>Soltero</v>
          </cell>
          <cell r="G2741">
            <v>2</v>
          </cell>
          <cell r="H2741">
            <v>22165</v>
          </cell>
          <cell r="I2741">
            <v>49</v>
          </cell>
          <cell r="J2741" t="str">
            <v>Arrendatario</v>
          </cell>
          <cell r="K2741">
            <v>168</v>
          </cell>
          <cell r="L2741">
            <v>4.2</v>
          </cell>
        </row>
        <row r="2742">
          <cell r="B2742">
            <v>2733</v>
          </cell>
          <cell r="C2742" t="str">
            <v>Amaya Garcia Erik</v>
          </cell>
          <cell r="D2742" t="str">
            <v>Primaria</v>
          </cell>
          <cell r="E2742" t="str">
            <v>Masculino</v>
          </cell>
          <cell r="F2742" t="str">
            <v>Unión Libre</v>
          </cell>
          <cell r="G2742">
            <v>3</v>
          </cell>
          <cell r="H2742">
            <v>28005</v>
          </cell>
          <cell r="I2742">
            <v>33</v>
          </cell>
          <cell r="J2742" t="str">
            <v>Arrendatario</v>
          </cell>
          <cell r="K2742">
            <v>66</v>
          </cell>
          <cell r="L2742">
            <v>1.6500000000000001</v>
          </cell>
        </row>
        <row r="2743">
          <cell r="B2743">
            <v>2734</v>
          </cell>
          <cell r="C2743" t="str">
            <v>Amaya Buitrago Diego</v>
          </cell>
          <cell r="D2743" t="str">
            <v>Técnico</v>
          </cell>
          <cell r="E2743" t="str">
            <v>Masculino</v>
          </cell>
          <cell r="F2743" t="str">
            <v>Separado</v>
          </cell>
          <cell r="G2743">
            <v>4</v>
          </cell>
          <cell r="H2743">
            <v>24720</v>
          </cell>
          <cell r="I2743">
            <v>42</v>
          </cell>
          <cell r="J2743" t="str">
            <v>Propietario</v>
          </cell>
          <cell r="K2743">
            <v>221</v>
          </cell>
          <cell r="L2743">
            <v>5.5250000000000004</v>
          </cell>
        </row>
        <row r="2744">
          <cell r="B2744">
            <v>2735</v>
          </cell>
          <cell r="C2744" t="str">
            <v>Amaya Roa Diego</v>
          </cell>
          <cell r="D2744" t="str">
            <v>Primaria</v>
          </cell>
          <cell r="E2744" t="str">
            <v>Masculino</v>
          </cell>
          <cell r="F2744" t="str">
            <v>Unión Libre</v>
          </cell>
          <cell r="G2744">
            <v>3</v>
          </cell>
          <cell r="H2744">
            <v>26545</v>
          </cell>
          <cell r="I2744">
            <v>37</v>
          </cell>
          <cell r="J2744" t="str">
            <v>Arrendatario</v>
          </cell>
          <cell r="K2744">
            <v>31</v>
          </cell>
          <cell r="L2744">
            <v>0.77500000000000002</v>
          </cell>
        </row>
        <row r="2745">
          <cell r="B2745">
            <v>2736</v>
          </cell>
          <cell r="C2745" t="str">
            <v>Henao Roa Patricia</v>
          </cell>
          <cell r="D2745" t="str">
            <v>Otro</v>
          </cell>
          <cell r="E2745" t="str">
            <v>Femenino</v>
          </cell>
          <cell r="F2745" t="str">
            <v>Casado</v>
          </cell>
          <cell r="G2745">
            <v>1</v>
          </cell>
          <cell r="H2745">
            <v>26545</v>
          </cell>
          <cell r="I2745">
            <v>37</v>
          </cell>
          <cell r="J2745" t="str">
            <v>Arrendatario</v>
          </cell>
          <cell r="K2745">
            <v>227</v>
          </cell>
          <cell r="L2745">
            <v>5.6750000000000007</v>
          </cell>
        </row>
        <row r="2746">
          <cell r="B2746">
            <v>2737</v>
          </cell>
          <cell r="C2746" t="str">
            <v>Henao Buitrago Mario</v>
          </cell>
          <cell r="D2746" t="str">
            <v>Especialista</v>
          </cell>
          <cell r="E2746" t="str">
            <v>Masculino</v>
          </cell>
          <cell r="F2746" t="str">
            <v>Soltero</v>
          </cell>
          <cell r="G2746">
            <v>2</v>
          </cell>
          <cell r="H2746">
            <v>25815</v>
          </cell>
          <cell r="I2746">
            <v>39</v>
          </cell>
          <cell r="J2746" t="str">
            <v>Propietario</v>
          </cell>
          <cell r="K2746">
            <v>132</v>
          </cell>
          <cell r="L2746">
            <v>3.3000000000000003</v>
          </cell>
        </row>
        <row r="2747">
          <cell r="B2747">
            <v>2738</v>
          </cell>
          <cell r="C2747" t="str">
            <v>Henao Alvarez David</v>
          </cell>
          <cell r="D2747" t="str">
            <v>Especialista</v>
          </cell>
          <cell r="E2747" t="str">
            <v>Masculino</v>
          </cell>
          <cell r="F2747" t="str">
            <v>Casado</v>
          </cell>
          <cell r="G2747">
            <v>5</v>
          </cell>
          <cell r="H2747">
            <v>26545</v>
          </cell>
          <cell r="I2747">
            <v>37</v>
          </cell>
          <cell r="J2747" t="str">
            <v>Propietario</v>
          </cell>
          <cell r="K2747">
            <v>150</v>
          </cell>
          <cell r="L2747">
            <v>3.75</v>
          </cell>
        </row>
        <row r="2748">
          <cell r="B2748">
            <v>2739</v>
          </cell>
          <cell r="C2748" t="str">
            <v>Forero Buitrago Juan</v>
          </cell>
          <cell r="D2748" t="str">
            <v>Técnico</v>
          </cell>
          <cell r="E2748" t="str">
            <v>Masculino</v>
          </cell>
          <cell r="F2748" t="str">
            <v>Unión Libre</v>
          </cell>
          <cell r="G2748">
            <v>2</v>
          </cell>
          <cell r="H2748">
            <v>22895</v>
          </cell>
          <cell r="I2748">
            <v>47</v>
          </cell>
          <cell r="J2748" t="str">
            <v>Propietario</v>
          </cell>
          <cell r="K2748">
            <v>34</v>
          </cell>
          <cell r="L2748">
            <v>0.85000000000000009</v>
          </cell>
        </row>
        <row r="2749">
          <cell r="B2749">
            <v>2740</v>
          </cell>
          <cell r="C2749" t="str">
            <v>Amaya Buitrago Vanessa</v>
          </cell>
          <cell r="D2749" t="str">
            <v>Tecnólogo</v>
          </cell>
          <cell r="E2749" t="str">
            <v>Femenino</v>
          </cell>
          <cell r="F2749" t="str">
            <v>Soltero</v>
          </cell>
          <cell r="G2749">
            <v>1</v>
          </cell>
          <cell r="H2749">
            <v>25815</v>
          </cell>
          <cell r="I2749">
            <v>39</v>
          </cell>
          <cell r="J2749" t="str">
            <v>Propietario</v>
          </cell>
          <cell r="K2749">
            <v>201</v>
          </cell>
          <cell r="L2749">
            <v>5.0250000000000004</v>
          </cell>
        </row>
        <row r="2750">
          <cell r="B2750">
            <v>2741</v>
          </cell>
          <cell r="C2750" t="str">
            <v>Restrepo Ramirez Sebastian</v>
          </cell>
          <cell r="D2750" t="str">
            <v>Tecnólogo</v>
          </cell>
          <cell r="E2750" t="str">
            <v>Masculino</v>
          </cell>
          <cell r="F2750" t="str">
            <v>Viudo</v>
          </cell>
          <cell r="G2750">
            <v>5</v>
          </cell>
          <cell r="H2750">
            <v>25815</v>
          </cell>
          <cell r="I2750">
            <v>39</v>
          </cell>
          <cell r="J2750" t="str">
            <v>Arrendatario</v>
          </cell>
          <cell r="K2750">
            <v>231</v>
          </cell>
          <cell r="L2750">
            <v>5.7750000000000004</v>
          </cell>
        </row>
        <row r="2751">
          <cell r="B2751">
            <v>2742</v>
          </cell>
          <cell r="C2751" t="str">
            <v>Henao Loaiza Alberto</v>
          </cell>
          <cell r="D2751" t="str">
            <v>Técnico</v>
          </cell>
          <cell r="E2751" t="str">
            <v>Masculino</v>
          </cell>
          <cell r="F2751" t="str">
            <v>Unión Libre</v>
          </cell>
          <cell r="G2751">
            <v>3</v>
          </cell>
          <cell r="H2751">
            <v>25815</v>
          </cell>
          <cell r="I2751">
            <v>39</v>
          </cell>
          <cell r="J2751" t="str">
            <v>Propietario</v>
          </cell>
          <cell r="K2751">
            <v>218</v>
          </cell>
          <cell r="L2751">
            <v>5.45</v>
          </cell>
        </row>
        <row r="2752">
          <cell r="B2752">
            <v>2743</v>
          </cell>
          <cell r="C2752" t="str">
            <v>Henao Giraldo Sebastian</v>
          </cell>
          <cell r="D2752" t="str">
            <v>Tecnólogo</v>
          </cell>
          <cell r="E2752" t="str">
            <v>Masculino</v>
          </cell>
          <cell r="F2752" t="str">
            <v>Casado</v>
          </cell>
          <cell r="G2752">
            <v>4</v>
          </cell>
          <cell r="H2752">
            <v>23990</v>
          </cell>
          <cell r="I2752">
            <v>44</v>
          </cell>
          <cell r="J2752" t="str">
            <v>Propietario</v>
          </cell>
          <cell r="K2752">
            <v>193</v>
          </cell>
          <cell r="L2752">
            <v>4.8250000000000002</v>
          </cell>
        </row>
        <row r="2753">
          <cell r="B2753">
            <v>2744</v>
          </cell>
          <cell r="C2753" t="str">
            <v>Ramos Ramirez Andres</v>
          </cell>
          <cell r="D2753" t="str">
            <v>Primaria</v>
          </cell>
          <cell r="E2753" t="str">
            <v>Masculino</v>
          </cell>
          <cell r="F2753" t="str">
            <v>Unión Libre</v>
          </cell>
          <cell r="G2753">
            <v>1</v>
          </cell>
          <cell r="H2753">
            <v>22530</v>
          </cell>
          <cell r="I2753">
            <v>48</v>
          </cell>
          <cell r="J2753" t="str">
            <v>Arrendatario</v>
          </cell>
          <cell r="K2753">
            <v>57</v>
          </cell>
          <cell r="L2753">
            <v>1.425</v>
          </cell>
        </row>
        <row r="2754">
          <cell r="B2754">
            <v>2745</v>
          </cell>
          <cell r="C2754" t="str">
            <v>Amaya Ramirez Jose</v>
          </cell>
          <cell r="D2754" t="str">
            <v>Profesional</v>
          </cell>
          <cell r="E2754" t="str">
            <v>Masculino</v>
          </cell>
          <cell r="F2754" t="str">
            <v>Separado</v>
          </cell>
          <cell r="G2754">
            <v>3</v>
          </cell>
          <cell r="H2754">
            <v>22530</v>
          </cell>
          <cell r="I2754">
            <v>48</v>
          </cell>
          <cell r="J2754" t="str">
            <v>Propietario</v>
          </cell>
          <cell r="K2754">
            <v>219</v>
          </cell>
          <cell r="L2754">
            <v>5.4750000000000005</v>
          </cell>
        </row>
        <row r="2755">
          <cell r="B2755">
            <v>2746</v>
          </cell>
          <cell r="C2755" t="str">
            <v>Forero Alvarez Carlos</v>
          </cell>
          <cell r="D2755" t="str">
            <v>Especialista</v>
          </cell>
          <cell r="E2755" t="str">
            <v>Masculino</v>
          </cell>
          <cell r="F2755" t="str">
            <v>Viudo</v>
          </cell>
          <cell r="G2755">
            <v>5</v>
          </cell>
          <cell r="H2755">
            <v>22530</v>
          </cell>
          <cell r="I2755">
            <v>48</v>
          </cell>
          <cell r="J2755" t="str">
            <v>Arrendatario</v>
          </cell>
          <cell r="K2755">
            <v>185</v>
          </cell>
          <cell r="L2755">
            <v>4.625</v>
          </cell>
        </row>
        <row r="2756">
          <cell r="B2756">
            <v>2747</v>
          </cell>
          <cell r="C2756" t="str">
            <v>Guerrero Loaiza Lady</v>
          </cell>
          <cell r="D2756" t="str">
            <v>Tecnólogo</v>
          </cell>
          <cell r="E2756" t="str">
            <v>Femenino</v>
          </cell>
          <cell r="F2756" t="str">
            <v>Casado</v>
          </cell>
          <cell r="G2756">
            <v>4</v>
          </cell>
          <cell r="H2756">
            <v>25450</v>
          </cell>
          <cell r="I2756">
            <v>40</v>
          </cell>
          <cell r="J2756" t="str">
            <v>Propietario</v>
          </cell>
          <cell r="K2756">
            <v>30</v>
          </cell>
          <cell r="L2756">
            <v>0.75</v>
          </cell>
        </row>
        <row r="2757">
          <cell r="B2757">
            <v>2748</v>
          </cell>
          <cell r="C2757" t="str">
            <v>Amaya Buitrago Ximena</v>
          </cell>
          <cell r="D2757" t="str">
            <v>Tecnólogo</v>
          </cell>
          <cell r="E2757" t="str">
            <v>Femenino</v>
          </cell>
          <cell r="F2757" t="str">
            <v>Soltero</v>
          </cell>
          <cell r="G2757">
            <v>2</v>
          </cell>
          <cell r="H2757">
            <v>24720</v>
          </cell>
          <cell r="I2757">
            <v>42</v>
          </cell>
          <cell r="J2757" t="str">
            <v>Propietario</v>
          </cell>
          <cell r="K2757">
            <v>224</v>
          </cell>
          <cell r="L2757">
            <v>5.6000000000000005</v>
          </cell>
        </row>
        <row r="2758">
          <cell r="B2758">
            <v>2749</v>
          </cell>
          <cell r="C2758" t="str">
            <v>Pena Giraldo Laura</v>
          </cell>
          <cell r="D2758" t="str">
            <v>Profesional</v>
          </cell>
          <cell r="E2758" t="str">
            <v>Femenino</v>
          </cell>
          <cell r="F2758" t="str">
            <v>Soltero</v>
          </cell>
          <cell r="G2758">
            <v>1</v>
          </cell>
          <cell r="H2758">
            <v>23625</v>
          </cell>
          <cell r="I2758">
            <v>45</v>
          </cell>
          <cell r="J2758" t="str">
            <v>Sucesión</v>
          </cell>
          <cell r="K2758">
            <v>87</v>
          </cell>
          <cell r="L2758">
            <v>2.1750000000000003</v>
          </cell>
        </row>
        <row r="2759">
          <cell r="B2759">
            <v>2750</v>
          </cell>
          <cell r="C2759" t="str">
            <v>Henao Calle Eduardo</v>
          </cell>
          <cell r="D2759" t="str">
            <v>Técnico</v>
          </cell>
          <cell r="E2759" t="str">
            <v>Masculino</v>
          </cell>
          <cell r="F2759" t="str">
            <v>Separado</v>
          </cell>
          <cell r="G2759">
            <v>2</v>
          </cell>
          <cell r="H2759">
            <v>25085</v>
          </cell>
          <cell r="I2759">
            <v>41</v>
          </cell>
          <cell r="J2759" t="str">
            <v>Propietario</v>
          </cell>
          <cell r="K2759">
            <v>85</v>
          </cell>
          <cell r="L2759">
            <v>2.125</v>
          </cell>
        </row>
        <row r="2760">
          <cell r="B2760">
            <v>2751</v>
          </cell>
          <cell r="C2760" t="str">
            <v>Guzman Botero Johana</v>
          </cell>
          <cell r="D2760" t="str">
            <v>Otro</v>
          </cell>
          <cell r="E2760" t="str">
            <v>Femenino</v>
          </cell>
          <cell r="F2760" t="str">
            <v>Separado</v>
          </cell>
          <cell r="G2760">
            <v>2</v>
          </cell>
          <cell r="H2760">
            <v>29100</v>
          </cell>
          <cell r="I2760">
            <v>30</v>
          </cell>
          <cell r="J2760" t="str">
            <v>Sucesión</v>
          </cell>
          <cell r="K2760">
            <v>64</v>
          </cell>
          <cell r="L2760">
            <v>1.6</v>
          </cell>
        </row>
        <row r="2761">
          <cell r="B2761">
            <v>2752</v>
          </cell>
          <cell r="C2761" t="str">
            <v>Lopez Montoya Lady</v>
          </cell>
          <cell r="D2761" t="str">
            <v>Otro</v>
          </cell>
          <cell r="E2761" t="str">
            <v>Femenino</v>
          </cell>
          <cell r="F2761" t="str">
            <v>Casado</v>
          </cell>
          <cell r="G2761">
            <v>1</v>
          </cell>
          <cell r="H2761">
            <v>22895</v>
          </cell>
          <cell r="I2761">
            <v>47</v>
          </cell>
          <cell r="J2761" t="str">
            <v>Sucesión</v>
          </cell>
          <cell r="K2761">
            <v>147</v>
          </cell>
          <cell r="L2761">
            <v>3.6750000000000003</v>
          </cell>
        </row>
        <row r="2762">
          <cell r="B2762">
            <v>2753</v>
          </cell>
          <cell r="C2762" t="str">
            <v>Lopez Loaiza Vanessa</v>
          </cell>
          <cell r="D2762" t="str">
            <v>Tecnólogo</v>
          </cell>
          <cell r="E2762" t="str">
            <v>Femenino</v>
          </cell>
          <cell r="F2762" t="str">
            <v>Soltero</v>
          </cell>
          <cell r="G2762">
            <v>3</v>
          </cell>
          <cell r="H2762">
            <v>23990</v>
          </cell>
          <cell r="I2762">
            <v>44</v>
          </cell>
          <cell r="J2762" t="str">
            <v>Sucesión</v>
          </cell>
          <cell r="K2762">
            <v>75</v>
          </cell>
          <cell r="L2762">
            <v>1.875</v>
          </cell>
        </row>
        <row r="2763">
          <cell r="B2763">
            <v>2754</v>
          </cell>
          <cell r="C2763" t="str">
            <v>Taborda Ramirez Jose</v>
          </cell>
          <cell r="D2763" t="str">
            <v>Primaria</v>
          </cell>
          <cell r="E2763" t="str">
            <v>Masculino</v>
          </cell>
          <cell r="F2763" t="str">
            <v>Casado</v>
          </cell>
          <cell r="G2763">
            <v>2</v>
          </cell>
          <cell r="H2763">
            <v>23260</v>
          </cell>
          <cell r="I2763">
            <v>46</v>
          </cell>
          <cell r="J2763" t="str">
            <v>Arrendatario</v>
          </cell>
          <cell r="K2763">
            <v>146</v>
          </cell>
          <cell r="L2763">
            <v>3.6500000000000004</v>
          </cell>
        </row>
        <row r="2764">
          <cell r="B2764">
            <v>2755</v>
          </cell>
          <cell r="C2764" t="str">
            <v>Pena Garcia Vanessa</v>
          </cell>
          <cell r="D2764" t="str">
            <v>Tecnólogo</v>
          </cell>
          <cell r="E2764" t="str">
            <v>Femenino</v>
          </cell>
          <cell r="F2764" t="str">
            <v>Soltero</v>
          </cell>
          <cell r="G2764">
            <v>1</v>
          </cell>
          <cell r="H2764">
            <v>28735</v>
          </cell>
          <cell r="I2764">
            <v>31</v>
          </cell>
          <cell r="J2764" t="str">
            <v>Arrendatario</v>
          </cell>
          <cell r="K2764">
            <v>230</v>
          </cell>
          <cell r="L2764">
            <v>5.75</v>
          </cell>
        </row>
        <row r="2765">
          <cell r="B2765">
            <v>2756</v>
          </cell>
          <cell r="C2765" t="str">
            <v>Amaya Botero Juan</v>
          </cell>
          <cell r="D2765" t="str">
            <v>Técnico</v>
          </cell>
          <cell r="E2765" t="str">
            <v>Masculino</v>
          </cell>
          <cell r="F2765" t="str">
            <v>Unión Libre</v>
          </cell>
          <cell r="G2765">
            <v>4</v>
          </cell>
          <cell r="H2765">
            <v>29100</v>
          </cell>
          <cell r="I2765">
            <v>30</v>
          </cell>
          <cell r="J2765" t="str">
            <v>Propietario</v>
          </cell>
          <cell r="K2765">
            <v>46</v>
          </cell>
          <cell r="L2765">
            <v>1.1500000000000001</v>
          </cell>
        </row>
        <row r="2766">
          <cell r="B2766">
            <v>2757</v>
          </cell>
          <cell r="C2766" t="str">
            <v>Forero Ramirez Vanessa</v>
          </cell>
          <cell r="D2766" t="str">
            <v>Especialista</v>
          </cell>
          <cell r="E2766" t="str">
            <v>Femenino</v>
          </cell>
          <cell r="F2766" t="str">
            <v>Separado</v>
          </cell>
          <cell r="G2766">
            <v>1</v>
          </cell>
          <cell r="H2766">
            <v>25085</v>
          </cell>
          <cell r="I2766">
            <v>41</v>
          </cell>
          <cell r="J2766" t="str">
            <v>Sucesión</v>
          </cell>
          <cell r="K2766">
            <v>83</v>
          </cell>
          <cell r="L2766">
            <v>2.0750000000000002</v>
          </cell>
        </row>
        <row r="2767">
          <cell r="B2767">
            <v>2758</v>
          </cell>
          <cell r="C2767" t="str">
            <v>Forero Ramirez Vanessa</v>
          </cell>
          <cell r="D2767" t="str">
            <v>Primaria</v>
          </cell>
          <cell r="E2767" t="str">
            <v>Femenino</v>
          </cell>
          <cell r="F2767" t="str">
            <v>Separado</v>
          </cell>
          <cell r="G2767">
            <v>1</v>
          </cell>
          <cell r="H2767">
            <v>28735</v>
          </cell>
          <cell r="I2767">
            <v>31</v>
          </cell>
          <cell r="J2767" t="str">
            <v>Arrendatario</v>
          </cell>
          <cell r="K2767">
            <v>226</v>
          </cell>
          <cell r="L2767">
            <v>5.65</v>
          </cell>
        </row>
        <row r="2768">
          <cell r="B2768">
            <v>2759</v>
          </cell>
          <cell r="C2768" t="str">
            <v>Cossio Botero Martha</v>
          </cell>
          <cell r="D2768" t="str">
            <v>Profesional</v>
          </cell>
          <cell r="E2768" t="str">
            <v>Femenino</v>
          </cell>
          <cell r="F2768" t="str">
            <v>Viudo</v>
          </cell>
          <cell r="G2768">
            <v>1</v>
          </cell>
          <cell r="H2768">
            <v>27275</v>
          </cell>
          <cell r="I2768">
            <v>35</v>
          </cell>
          <cell r="J2768" t="str">
            <v>Arrendatario</v>
          </cell>
          <cell r="K2768">
            <v>117</v>
          </cell>
          <cell r="L2768">
            <v>2.9250000000000003</v>
          </cell>
        </row>
        <row r="2769">
          <cell r="B2769">
            <v>2760</v>
          </cell>
          <cell r="C2769" t="str">
            <v>Henao Botero Juan</v>
          </cell>
          <cell r="D2769" t="str">
            <v>Primaria</v>
          </cell>
          <cell r="E2769" t="str">
            <v>Masculino</v>
          </cell>
          <cell r="F2769" t="str">
            <v>Casado</v>
          </cell>
          <cell r="G2769">
            <v>1</v>
          </cell>
          <cell r="H2769">
            <v>25815</v>
          </cell>
          <cell r="I2769">
            <v>39</v>
          </cell>
          <cell r="J2769" t="str">
            <v>Arrendatario</v>
          </cell>
          <cell r="K2769">
            <v>209</v>
          </cell>
          <cell r="L2769">
            <v>5.2250000000000005</v>
          </cell>
        </row>
        <row r="2770">
          <cell r="B2770">
            <v>2761</v>
          </cell>
          <cell r="C2770" t="str">
            <v>Lopez Loaiza Sebastian</v>
          </cell>
          <cell r="D2770" t="str">
            <v>Especialista</v>
          </cell>
          <cell r="E2770" t="str">
            <v>Masculino</v>
          </cell>
          <cell r="F2770" t="str">
            <v>Casado</v>
          </cell>
          <cell r="G2770">
            <v>3</v>
          </cell>
          <cell r="H2770">
            <v>28005</v>
          </cell>
          <cell r="I2770">
            <v>33</v>
          </cell>
          <cell r="J2770" t="str">
            <v>Arrendatario</v>
          </cell>
          <cell r="K2770">
            <v>78</v>
          </cell>
          <cell r="L2770">
            <v>1.9500000000000002</v>
          </cell>
        </row>
        <row r="2771">
          <cell r="B2771">
            <v>2762</v>
          </cell>
          <cell r="C2771" t="str">
            <v>Perez Ramirez Vanessa</v>
          </cell>
          <cell r="D2771" t="str">
            <v>Secundaria</v>
          </cell>
          <cell r="E2771" t="str">
            <v>Femenino</v>
          </cell>
          <cell r="F2771" t="str">
            <v>Unión Libre</v>
          </cell>
          <cell r="G2771">
            <v>1</v>
          </cell>
          <cell r="H2771">
            <v>25450</v>
          </cell>
          <cell r="I2771">
            <v>40</v>
          </cell>
          <cell r="J2771" t="str">
            <v>Sucesión</v>
          </cell>
          <cell r="K2771">
            <v>42</v>
          </cell>
          <cell r="L2771">
            <v>1.05</v>
          </cell>
        </row>
        <row r="2772">
          <cell r="B2772">
            <v>2763</v>
          </cell>
          <cell r="C2772" t="str">
            <v>Botero Giraldo Carolina</v>
          </cell>
          <cell r="D2772" t="str">
            <v>Especialista</v>
          </cell>
          <cell r="E2772" t="str">
            <v>Femenino</v>
          </cell>
          <cell r="F2772" t="str">
            <v>Separado</v>
          </cell>
          <cell r="G2772">
            <v>5</v>
          </cell>
          <cell r="H2772">
            <v>25450</v>
          </cell>
          <cell r="I2772">
            <v>40</v>
          </cell>
          <cell r="J2772" t="str">
            <v>Arrendatario</v>
          </cell>
          <cell r="K2772">
            <v>36</v>
          </cell>
          <cell r="L2772">
            <v>0.9</v>
          </cell>
        </row>
        <row r="2773">
          <cell r="B2773">
            <v>2764</v>
          </cell>
          <cell r="C2773" t="str">
            <v>Henao Loaiza Alberto</v>
          </cell>
          <cell r="D2773" t="str">
            <v>Secundaria</v>
          </cell>
          <cell r="E2773" t="str">
            <v>Masculino</v>
          </cell>
          <cell r="F2773" t="str">
            <v>Viudo</v>
          </cell>
          <cell r="G2773">
            <v>4</v>
          </cell>
          <cell r="H2773">
            <v>24720</v>
          </cell>
          <cell r="I2773">
            <v>42</v>
          </cell>
          <cell r="J2773" t="str">
            <v>Propietario</v>
          </cell>
          <cell r="K2773">
            <v>182</v>
          </cell>
          <cell r="L2773">
            <v>4.55</v>
          </cell>
        </row>
        <row r="2774">
          <cell r="B2774">
            <v>2765</v>
          </cell>
          <cell r="C2774" t="str">
            <v>Amaya Alvarez Laura</v>
          </cell>
          <cell r="D2774" t="str">
            <v>Técnico</v>
          </cell>
          <cell r="E2774" t="str">
            <v>Femenino</v>
          </cell>
          <cell r="F2774" t="str">
            <v>Separado</v>
          </cell>
          <cell r="G2774">
            <v>4</v>
          </cell>
          <cell r="H2774">
            <v>26910</v>
          </cell>
          <cell r="I2774">
            <v>36</v>
          </cell>
          <cell r="J2774" t="str">
            <v>Sucesión</v>
          </cell>
          <cell r="K2774">
            <v>222</v>
          </cell>
          <cell r="L2774">
            <v>5.5500000000000007</v>
          </cell>
        </row>
        <row r="2775">
          <cell r="B2775">
            <v>2766</v>
          </cell>
          <cell r="C2775" t="str">
            <v>Forero Alvarez Hoover</v>
          </cell>
          <cell r="D2775" t="str">
            <v>Primaria</v>
          </cell>
          <cell r="E2775" t="str">
            <v>Masculino</v>
          </cell>
          <cell r="F2775" t="str">
            <v>Soltero</v>
          </cell>
          <cell r="G2775">
            <v>2</v>
          </cell>
          <cell r="H2775">
            <v>26180</v>
          </cell>
          <cell r="I2775">
            <v>38</v>
          </cell>
          <cell r="J2775" t="str">
            <v>Sucesión</v>
          </cell>
          <cell r="K2775">
            <v>205</v>
          </cell>
          <cell r="L2775">
            <v>5.125</v>
          </cell>
        </row>
        <row r="2776">
          <cell r="B2776">
            <v>2767</v>
          </cell>
          <cell r="C2776" t="str">
            <v>Forero Garcia Edinson</v>
          </cell>
          <cell r="D2776" t="str">
            <v>Secundaria</v>
          </cell>
          <cell r="E2776" t="str">
            <v>Masculino</v>
          </cell>
          <cell r="F2776" t="str">
            <v>Viudo</v>
          </cell>
          <cell r="G2776">
            <v>1</v>
          </cell>
          <cell r="H2776">
            <v>25085</v>
          </cell>
          <cell r="I2776">
            <v>41</v>
          </cell>
          <cell r="J2776" t="str">
            <v>Arrendatario</v>
          </cell>
          <cell r="K2776">
            <v>124</v>
          </cell>
          <cell r="L2776">
            <v>3.1</v>
          </cell>
        </row>
        <row r="2777">
          <cell r="B2777">
            <v>2768</v>
          </cell>
          <cell r="C2777" t="str">
            <v>Forero Roa Claudia</v>
          </cell>
          <cell r="D2777" t="str">
            <v>Técnico</v>
          </cell>
          <cell r="E2777" t="str">
            <v>Femenino</v>
          </cell>
          <cell r="F2777" t="str">
            <v>Casado</v>
          </cell>
          <cell r="G2777">
            <v>4</v>
          </cell>
          <cell r="H2777">
            <v>23625</v>
          </cell>
          <cell r="I2777">
            <v>45</v>
          </cell>
          <cell r="J2777" t="str">
            <v>Propietario</v>
          </cell>
          <cell r="K2777">
            <v>99</v>
          </cell>
          <cell r="L2777">
            <v>2.4750000000000001</v>
          </cell>
        </row>
        <row r="2778">
          <cell r="B2778">
            <v>2769</v>
          </cell>
          <cell r="C2778" t="str">
            <v>Lopez Montoya Carlos</v>
          </cell>
          <cell r="D2778" t="str">
            <v>Tecnólogo</v>
          </cell>
          <cell r="E2778" t="str">
            <v>Masculino</v>
          </cell>
          <cell r="F2778" t="str">
            <v>Separado</v>
          </cell>
          <cell r="G2778">
            <v>3</v>
          </cell>
          <cell r="H2778">
            <v>22530</v>
          </cell>
          <cell r="I2778">
            <v>48</v>
          </cell>
          <cell r="J2778" t="str">
            <v>Arrendatario</v>
          </cell>
          <cell r="K2778">
            <v>135</v>
          </cell>
          <cell r="L2778">
            <v>3.375</v>
          </cell>
        </row>
        <row r="2779">
          <cell r="B2779">
            <v>2770</v>
          </cell>
          <cell r="C2779" t="str">
            <v>Perez Alvarez Mario</v>
          </cell>
          <cell r="D2779" t="str">
            <v>Profesional</v>
          </cell>
          <cell r="E2779" t="str">
            <v>Masculino</v>
          </cell>
          <cell r="F2779" t="str">
            <v>Unión Libre</v>
          </cell>
          <cell r="G2779">
            <v>3</v>
          </cell>
          <cell r="H2779">
            <v>22895</v>
          </cell>
          <cell r="I2779">
            <v>47</v>
          </cell>
          <cell r="J2779" t="str">
            <v>Propietario</v>
          </cell>
          <cell r="K2779">
            <v>187</v>
          </cell>
          <cell r="L2779">
            <v>4.6749999999999998</v>
          </cell>
        </row>
        <row r="2780">
          <cell r="B2780">
            <v>2771</v>
          </cell>
          <cell r="C2780" t="str">
            <v>Lopez Garcia Alejandro</v>
          </cell>
          <cell r="D2780" t="str">
            <v>Primaria</v>
          </cell>
          <cell r="E2780" t="str">
            <v>Masculino</v>
          </cell>
          <cell r="F2780" t="str">
            <v>Casado</v>
          </cell>
          <cell r="G2780">
            <v>1</v>
          </cell>
          <cell r="H2780">
            <v>26180</v>
          </cell>
          <cell r="I2780">
            <v>38</v>
          </cell>
          <cell r="J2780" t="str">
            <v>Propietario</v>
          </cell>
          <cell r="K2780">
            <v>173</v>
          </cell>
          <cell r="L2780">
            <v>4.3250000000000002</v>
          </cell>
        </row>
        <row r="2781">
          <cell r="B2781">
            <v>2772</v>
          </cell>
          <cell r="C2781" t="str">
            <v>Taborda Buitrago Jinenth</v>
          </cell>
          <cell r="D2781" t="str">
            <v>Otro</v>
          </cell>
          <cell r="E2781" t="str">
            <v>Femenino</v>
          </cell>
          <cell r="F2781" t="str">
            <v>Separado</v>
          </cell>
          <cell r="G2781">
            <v>5</v>
          </cell>
          <cell r="H2781">
            <v>25085</v>
          </cell>
          <cell r="I2781">
            <v>41</v>
          </cell>
          <cell r="J2781" t="str">
            <v>Arrendatario</v>
          </cell>
          <cell r="K2781">
            <v>130</v>
          </cell>
          <cell r="L2781">
            <v>3.25</v>
          </cell>
        </row>
        <row r="2782">
          <cell r="B2782">
            <v>2773</v>
          </cell>
          <cell r="C2782" t="str">
            <v>Amaya Ramirez Vanessa</v>
          </cell>
          <cell r="D2782" t="str">
            <v>Especialista</v>
          </cell>
          <cell r="E2782" t="str">
            <v>Femenino</v>
          </cell>
          <cell r="F2782" t="str">
            <v>Casado</v>
          </cell>
          <cell r="G2782">
            <v>3</v>
          </cell>
          <cell r="H2782">
            <v>24720</v>
          </cell>
          <cell r="I2782">
            <v>42</v>
          </cell>
          <cell r="J2782" t="str">
            <v>Arrendatario</v>
          </cell>
          <cell r="K2782">
            <v>154</v>
          </cell>
          <cell r="L2782">
            <v>3.85</v>
          </cell>
        </row>
        <row r="2783">
          <cell r="B2783">
            <v>2774</v>
          </cell>
          <cell r="C2783" t="str">
            <v>Cano Alvarez Carlos</v>
          </cell>
          <cell r="D2783" t="str">
            <v>Tecnólogo</v>
          </cell>
          <cell r="E2783" t="str">
            <v>Masculino</v>
          </cell>
          <cell r="F2783" t="str">
            <v>Casado</v>
          </cell>
          <cell r="G2783">
            <v>3</v>
          </cell>
          <cell r="H2783">
            <v>22895</v>
          </cell>
          <cell r="I2783">
            <v>47</v>
          </cell>
          <cell r="J2783" t="str">
            <v>Sucesión</v>
          </cell>
          <cell r="K2783">
            <v>67</v>
          </cell>
          <cell r="L2783">
            <v>1.675</v>
          </cell>
        </row>
        <row r="2784">
          <cell r="B2784">
            <v>2775</v>
          </cell>
          <cell r="C2784" t="str">
            <v>Lopez Ramirez Alberto</v>
          </cell>
          <cell r="D2784" t="str">
            <v>Primaria</v>
          </cell>
          <cell r="E2784" t="str">
            <v>Masculino</v>
          </cell>
          <cell r="F2784" t="str">
            <v>Casado</v>
          </cell>
          <cell r="G2784">
            <v>1</v>
          </cell>
          <cell r="H2784">
            <v>27275</v>
          </cell>
          <cell r="I2784">
            <v>35</v>
          </cell>
          <cell r="J2784" t="str">
            <v>Sucesión</v>
          </cell>
          <cell r="K2784">
            <v>80</v>
          </cell>
          <cell r="L2784">
            <v>2</v>
          </cell>
        </row>
        <row r="2785">
          <cell r="B2785">
            <v>2776</v>
          </cell>
          <cell r="C2785" t="str">
            <v>Restrepo Buitrago Felipe</v>
          </cell>
          <cell r="D2785" t="str">
            <v>Tecnólogo</v>
          </cell>
          <cell r="E2785" t="str">
            <v>Masculino</v>
          </cell>
          <cell r="F2785" t="str">
            <v>Separado</v>
          </cell>
          <cell r="G2785">
            <v>2</v>
          </cell>
          <cell r="H2785">
            <v>26910</v>
          </cell>
          <cell r="I2785">
            <v>36</v>
          </cell>
          <cell r="J2785" t="str">
            <v>Propietario</v>
          </cell>
          <cell r="K2785">
            <v>107</v>
          </cell>
          <cell r="L2785">
            <v>2.6750000000000003</v>
          </cell>
        </row>
        <row r="2786">
          <cell r="B2786">
            <v>2777</v>
          </cell>
          <cell r="C2786" t="str">
            <v>Botero Uran Sandra</v>
          </cell>
          <cell r="D2786" t="str">
            <v>Primaria</v>
          </cell>
          <cell r="E2786" t="str">
            <v>Femenino</v>
          </cell>
          <cell r="F2786" t="str">
            <v>Viudo</v>
          </cell>
          <cell r="G2786">
            <v>1</v>
          </cell>
          <cell r="H2786">
            <v>25085</v>
          </cell>
          <cell r="I2786">
            <v>41</v>
          </cell>
          <cell r="J2786" t="str">
            <v>Sucesión</v>
          </cell>
          <cell r="K2786">
            <v>99</v>
          </cell>
          <cell r="L2786">
            <v>2.4750000000000001</v>
          </cell>
        </row>
        <row r="2787">
          <cell r="B2787">
            <v>2778</v>
          </cell>
          <cell r="C2787" t="str">
            <v>Forero Giraldo Juan</v>
          </cell>
          <cell r="D2787" t="str">
            <v>Profesional</v>
          </cell>
          <cell r="E2787" t="str">
            <v>Masculino</v>
          </cell>
          <cell r="F2787" t="str">
            <v>Soltero</v>
          </cell>
          <cell r="G2787">
            <v>5</v>
          </cell>
          <cell r="H2787">
            <v>26910</v>
          </cell>
          <cell r="I2787">
            <v>36</v>
          </cell>
          <cell r="J2787" t="str">
            <v>Arrendatario</v>
          </cell>
          <cell r="K2787">
            <v>208</v>
          </cell>
          <cell r="L2787">
            <v>5.2</v>
          </cell>
        </row>
        <row r="2788">
          <cell r="B2788">
            <v>2779</v>
          </cell>
          <cell r="C2788" t="str">
            <v>Forero Roa Andres</v>
          </cell>
          <cell r="D2788" t="str">
            <v>Especialista</v>
          </cell>
          <cell r="E2788" t="str">
            <v>Masculino</v>
          </cell>
          <cell r="F2788" t="str">
            <v>Viudo</v>
          </cell>
          <cell r="G2788">
            <v>3</v>
          </cell>
          <cell r="H2788">
            <v>26910</v>
          </cell>
          <cell r="I2788">
            <v>36</v>
          </cell>
          <cell r="J2788" t="str">
            <v>Arrendatario</v>
          </cell>
          <cell r="K2788">
            <v>34</v>
          </cell>
          <cell r="L2788">
            <v>0.85000000000000009</v>
          </cell>
        </row>
        <row r="2789">
          <cell r="B2789">
            <v>2780</v>
          </cell>
          <cell r="C2789" t="str">
            <v>Amaya Loaiza Alejandro</v>
          </cell>
          <cell r="D2789" t="str">
            <v>Técnico</v>
          </cell>
          <cell r="E2789" t="str">
            <v>Masculino</v>
          </cell>
          <cell r="F2789" t="str">
            <v>Separado</v>
          </cell>
          <cell r="G2789">
            <v>1</v>
          </cell>
          <cell r="H2789">
            <v>26180</v>
          </cell>
          <cell r="I2789">
            <v>38</v>
          </cell>
          <cell r="J2789" t="str">
            <v>Propietario</v>
          </cell>
          <cell r="K2789">
            <v>89</v>
          </cell>
          <cell r="L2789">
            <v>2.2250000000000001</v>
          </cell>
        </row>
        <row r="2790">
          <cell r="B2790">
            <v>2781</v>
          </cell>
          <cell r="C2790" t="str">
            <v>Forero Ramirez Erik</v>
          </cell>
          <cell r="D2790" t="str">
            <v>Técnico</v>
          </cell>
          <cell r="E2790" t="str">
            <v>Masculino</v>
          </cell>
          <cell r="F2790" t="str">
            <v>Soltero</v>
          </cell>
          <cell r="G2790">
            <v>3</v>
          </cell>
          <cell r="H2790">
            <v>27275</v>
          </cell>
          <cell r="I2790">
            <v>35</v>
          </cell>
          <cell r="J2790" t="str">
            <v>Propietario</v>
          </cell>
          <cell r="K2790">
            <v>245</v>
          </cell>
          <cell r="L2790">
            <v>6.125</v>
          </cell>
        </row>
        <row r="2791">
          <cell r="B2791">
            <v>2782</v>
          </cell>
          <cell r="C2791" t="str">
            <v>Perez Montoya Lucia</v>
          </cell>
          <cell r="D2791" t="str">
            <v>Primaria</v>
          </cell>
          <cell r="E2791" t="str">
            <v>Femenino</v>
          </cell>
          <cell r="F2791" t="str">
            <v>Viudo</v>
          </cell>
          <cell r="G2791">
            <v>3</v>
          </cell>
          <cell r="H2791">
            <v>22165</v>
          </cell>
          <cell r="I2791">
            <v>49</v>
          </cell>
          <cell r="J2791" t="str">
            <v>Propietario</v>
          </cell>
          <cell r="K2791">
            <v>94</v>
          </cell>
          <cell r="L2791">
            <v>2.35</v>
          </cell>
        </row>
        <row r="2792">
          <cell r="B2792">
            <v>2783</v>
          </cell>
          <cell r="C2792" t="str">
            <v>Botero Alvarez Edinson</v>
          </cell>
          <cell r="D2792" t="str">
            <v>Ninguno</v>
          </cell>
          <cell r="E2792" t="str">
            <v>Masculino</v>
          </cell>
          <cell r="F2792" t="str">
            <v>Casado</v>
          </cell>
          <cell r="G2792">
            <v>2</v>
          </cell>
          <cell r="H2792">
            <v>23260</v>
          </cell>
          <cell r="I2792">
            <v>46</v>
          </cell>
          <cell r="J2792" t="str">
            <v>Arrendatario</v>
          </cell>
          <cell r="K2792">
            <v>36</v>
          </cell>
          <cell r="L2792">
            <v>0.9</v>
          </cell>
        </row>
        <row r="2793">
          <cell r="B2793">
            <v>2784</v>
          </cell>
          <cell r="C2793" t="str">
            <v>Guerrero Alvarez Luis</v>
          </cell>
          <cell r="D2793" t="str">
            <v>Tecnólogo</v>
          </cell>
          <cell r="E2793" t="str">
            <v>Masculino</v>
          </cell>
          <cell r="F2793" t="str">
            <v>Unión Libre</v>
          </cell>
          <cell r="G2793">
            <v>4</v>
          </cell>
          <cell r="H2793">
            <v>26545</v>
          </cell>
          <cell r="I2793">
            <v>37</v>
          </cell>
          <cell r="J2793" t="str">
            <v>Propietario</v>
          </cell>
          <cell r="K2793">
            <v>67</v>
          </cell>
          <cell r="L2793">
            <v>1.675</v>
          </cell>
        </row>
        <row r="2794">
          <cell r="B2794">
            <v>2785</v>
          </cell>
          <cell r="C2794" t="str">
            <v>Botero Alvarez Juan</v>
          </cell>
          <cell r="D2794" t="str">
            <v>Secundaria</v>
          </cell>
          <cell r="E2794" t="str">
            <v>Masculino</v>
          </cell>
          <cell r="F2794" t="str">
            <v>Soltero</v>
          </cell>
          <cell r="G2794">
            <v>5</v>
          </cell>
          <cell r="H2794">
            <v>27640</v>
          </cell>
          <cell r="I2794">
            <v>34</v>
          </cell>
          <cell r="J2794" t="str">
            <v>Arrendatario</v>
          </cell>
          <cell r="K2794">
            <v>132</v>
          </cell>
          <cell r="L2794">
            <v>3.3000000000000003</v>
          </cell>
        </row>
        <row r="2795">
          <cell r="B2795">
            <v>2786</v>
          </cell>
          <cell r="C2795" t="str">
            <v>Guerrero Montoya Hoover</v>
          </cell>
          <cell r="D2795" t="str">
            <v>Técnico</v>
          </cell>
          <cell r="E2795" t="str">
            <v>Masculino</v>
          </cell>
          <cell r="F2795" t="str">
            <v>Casado</v>
          </cell>
          <cell r="G2795">
            <v>4</v>
          </cell>
          <cell r="H2795">
            <v>24355</v>
          </cell>
          <cell r="I2795">
            <v>43</v>
          </cell>
          <cell r="J2795" t="str">
            <v>Propietario</v>
          </cell>
          <cell r="K2795">
            <v>108</v>
          </cell>
          <cell r="L2795">
            <v>2.7</v>
          </cell>
        </row>
        <row r="2796">
          <cell r="B2796">
            <v>2787</v>
          </cell>
          <cell r="C2796" t="str">
            <v>Botero Ramirez Johanna</v>
          </cell>
          <cell r="D2796" t="str">
            <v>Especialista</v>
          </cell>
          <cell r="E2796" t="str">
            <v>Femenino</v>
          </cell>
          <cell r="F2796" t="str">
            <v>Viudo</v>
          </cell>
          <cell r="G2796">
            <v>4</v>
          </cell>
          <cell r="H2796">
            <v>23625</v>
          </cell>
          <cell r="I2796">
            <v>45</v>
          </cell>
          <cell r="J2796" t="str">
            <v>Propietario</v>
          </cell>
          <cell r="K2796">
            <v>124</v>
          </cell>
          <cell r="L2796">
            <v>3.1</v>
          </cell>
        </row>
        <row r="2797">
          <cell r="B2797">
            <v>2788</v>
          </cell>
          <cell r="C2797" t="str">
            <v>Botero Montoya Andres</v>
          </cell>
          <cell r="D2797" t="str">
            <v>Especialista</v>
          </cell>
          <cell r="E2797" t="str">
            <v>Masculino</v>
          </cell>
          <cell r="F2797" t="str">
            <v>Soltero</v>
          </cell>
          <cell r="G2797">
            <v>2</v>
          </cell>
          <cell r="H2797">
            <v>27640</v>
          </cell>
          <cell r="I2797">
            <v>34</v>
          </cell>
          <cell r="J2797" t="str">
            <v>Propietario</v>
          </cell>
          <cell r="K2797">
            <v>168</v>
          </cell>
          <cell r="L2797">
            <v>4.2</v>
          </cell>
        </row>
        <row r="2798">
          <cell r="B2798">
            <v>2789</v>
          </cell>
          <cell r="C2798" t="str">
            <v>Ramos Uran Diego</v>
          </cell>
          <cell r="D2798" t="str">
            <v>Tecnólogo</v>
          </cell>
          <cell r="E2798" t="str">
            <v>Masculino</v>
          </cell>
          <cell r="F2798" t="str">
            <v>Soltero</v>
          </cell>
          <cell r="G2798">
            <v>5</v>
          </cell>
          <cell r="H2798">
            <v>29100</v>
          </cell>
          <cell r="I2798">
            <v>30</v>
          </cell>
          <cell r="J2798" t="str">
            <v>Sucesión</v>
          </cell>
          <cell r="K2798">
            <v>204</v>
          </cell>
          <cell r="L2798">
            <v>5.1000000000000005</v>
          </cell>
        </row>
        <row r="2799">
          <cell r="B2799">
            <v>2790</v>
          </cell>
          <cell r="C2799" t="str">
            <v>Ramos Alvarez Johanna</v>
          </cell>
          <cell r="D2799" t="str">
            <v>Técnico</v>
          </cell>
          <cell r="E2799" t="str">
            <v>Femenino</v>
          </cell>
          <cell r="F2799" t="str">
            <v>Soltero</v>
          </cell>
          <cell r="G2799">
            <v>5</v>
          </cell>
          <cell r="H2799">
            <v>28735</v>
          </cell>
          <cell r="I2799">
            <v>31</v>
          </cell>
          <cell r="J2799" t="str">
            <v>Arrendatario</v>
          </cell>
          <cell r="K2799">
            <v>131</v>
          </cell>
          <cell r="L2799">
            <v>3.2750000000000004</v>
          </cell>
        </row>
        <row r="2800">
          <cell r="B2800">
            <v>2791</v>
          </cell>
          <cell r="C2800" t="str">
            <v>Lopez Ramirez Alisson</v>
          </cell>
          <cell r="D2800" t="str">
            <v>Ninguno</v>
          </cell>
          <cell r="E2800" t="str">
            <v>Femenino</v>
          </cell>
          <cell r="F2800" t="str">
            <v>Unión Libre</v>
          </cell>
          <cell r="G2800">
            <v>1</v>
          </cell>
          <cell r="H2800">
            <v>25085</v>
          </cell>
          <cell r="I2800">
            <v>41</v>
          </cell>
          <cell r="J2800" t="str">
            <v>Sucesión</v>
          </cell>
          <cell r="K2800">
            <v>132</v>
          </cell>
          <cell r="L2800">
            <v>3.3000000000000003</v>
          </cell>
        </row>
        <row r="2801">
          <cell r="B2801">
            <v>2792</v>
          </cell>
          <cell r="C2801" t="str">
            <v>Amaya Montoya Yenifer</v>
          </cell>
          <cell r="D2801" t="str">
            <v>Técnico</v>
          </cell>
          <cell r="E2801" t="str">
            <v>Femenino</v>
          </cell>
          <cell r="F2801" t="str">
            <v>Unión Libre</v>
          </cell>
          <cell r="G2801">
            <v>5</v>
          </cell>
          <cell r="H2801">
            <v>26545</v>
          </cell>
          <cell r="I2801">
            <v>37</v>
          </cell>
          <cell r="J2801" t="str">
            <v>Propietario</v>
          </cell>
          <cell r="K2801">
            <v>167</v>
          </cell>
          <cell r="L2801">
            <v>4.1749999999999998</v>
          </cell>
        </row>
        <row r="2802">
          <cell r="B2802">
            <v>2793</v>
          </cell>
          <cell r="C2802" t="str">
            <v>Lopez Giraldo Juan</v>
          </cell>
          <cell r="D2802" t="str">
            <v>Profesional</v>
          </cell>
          <cell r="E2802" t="str">
            <v>Masculino</v>
          </cell>
          <cell r="F2802" t="str">
            <v>Viudo</v>
          </cell>
          <cell r="G2802">
            <v>1</v>
          </cell>
          <cell r="H2802">
            <v>26180</v>
          </cell>
          <cell r="I2802">
            <v>38</v>
          </cell>
          <cell r="J2802" t="str">
            <v>Propietario</v>
          </cell>
          <cell r="K2802">
            <v>122</v>
          </cell>
          <cell r="L2802">
            <v>3.0500000000000003</v>
          </cell>
        </row>
        <row r="2803">
          <cell r="B2803">
            <v>2794</v>
          </cell>
          <cell r="C2803" t="str">
            <v>Taborda Alvarez Martha</v>
          </cell>
          <cell r="D2803" t="str">
            <v>Otro</v>
          </cell>
          <cell r="E2803" t="str">
            <v>Femenino</v>
          </cell>
          <cell r="F2803" t="str">
            <v>Separado</v>
          </cell>
          <cell r="G2803">
            <v>1</v>
          </cell>
          <cell r="H2803">
            <v>22165</v>
          </cell>
          <cell r="I2803">
            <v>49</v>
          </cell>
          <cell r="J2803" t="str">
            <v>Sucesión</v>
          </cell>
          <cell r="K2803">
            <v>107</v>
          </cell>
          <cell r="L2803">
            <v>2.6750000000000003</v>
          </cell>
        </row>
        <row r="2804">
          <cell r="B2804">
            <v>2795</v>
          </cell>
          <cell r="C2804" t="str">
            <v>Amaya Alvarez Fernando</v>
          </cell>
          <cell r="D2804" t="str">
            <v>Otro</v>
          </cell>
          <cell r="E2804" t="str">
            <v>Masculino</v>
          </cell>
          <cell r="F2804" t="str">
            <v>Viudo</v>
          </cell>
          <cell r="G2804">
            <v>1</v>
          </cell>
          <cell r="H2804">
            <v>28735</v>
          </cell>
          <cell r="I2804">
            <v>31</v>
          </cell>
          <cell r="J2804" t="str">
            <v>Propietario</v>
          </cell>
          <cell r="K2804">
            <v>32</v>
          </cell>
          <cell r="L2804">
            <v>0.8</v>
          </cell>
        </row>
        <row r="2805">
          <cell r="B2805">
            <v>2796</v>
          </cell>
          <cell r="C2805" t="str">
            <v>Guerrero Alvarez Eduardo</v>
          </cell>
          <cell r="D2805" t="str">
            <v>Técnico</v>
          </cell>
          <cell r="E2805" t="str">
            <v>Masculino</v>
          </cell>
          <cell r="F2805" t="str">
            <v>Viudo</v>
          </cell>
          <cell r="G2805">
            <v>4</v>
          </cell>
          <cell r="H2805">
            <v>26910</v>
          </cell>
          <cell r="I2805">
            <v>36</v>
          </cell>
          <cell r="J2805" t="str">
            <v>Sucesión</v>
          </cell>
          <cell r="K2805">
            <v>220</v>
          </cell>
          <cell r="L2805">
            <v>5.5</v>
          </cell>
        </row>
        <row r="2806">
          <cell r="B2806">
            <v>2797</v>
          </cell>
          <cell r="C2806" t="str">
            <v>Forero Montoya Miguel</v>
          </cell>
          <cell r="D2806" t="str">
            <v>Tecnólogo</v>
          </cell>
          <cell r="E2806" t="str">
            <v>Masculino</v>
          </cell>
          <cell r="F2806" t="str">
            <v>Casado</v>
          </cell>
          <cell r="G2806">
            <v>1</v>
          </cell>
          <cell r="H2806">
            <v>25085</v>
          </cell>
          <cell r="I2806">
            <v>41</v>
          </cell>
          <cell r="J2806" t="str">
            <v>Sucesión</v>
          </cell>
          <cell r="K2806">
            <v>176</v>
          </cell>
          <cell r="L2806">
            <v>4.4000000000000004</v>
          </cell>
        </row>
        <row r="2807">
          <cell r="B2807">
            <v>2798</v>
          </cell>
          <cell r="C2807" t="str">
            <v>Guzman Botero Edinson</v>
          </cell>
          <cell r="D2807" t="str">
            <v>Secundaria</v>
          </cell>
          <cell r="E2807" t="str">
            <v>Masculino</v>
          </cell>
          <cell r="F2807" t="str">
            <v>Viudo</v>
          </cell>
          <cell r="G2807">
            <v>1</v>
          </cell>
          <cell r="H2807">
            <v>22165</v>
          </cell>
          <cell r="I2807">
            <v>49</v>
          </cell>
          <cell r="J2807" t="str">
            <v>Propietario</v>
          </cell>
          <cell r="K2807">
            <v>249</v>
          </cell>
          <cell r="L2807">
            <v>6.2250000000000005</v>
          </cell>
        </row>
        <row r="2808">
          <cell r="B2808">
            <v>2799</v>
          </cell>
          <cell r="C2808" t="str">
            <v>Perez Alvarez Luis</v>
          </cell>
          <cell r="D2808" t="str">
            <v>Otro</v>
          </cell>
          <cell r="E2808" t="str">
            <v>Masculino</v>
          </cell>
          <cell r="F2808" t="str">
            <v>Viudo</v>
          </cell>
          <cell r="G2808">
            <v>3</v>
          </cell>
          <cell r="H2808">
            <v>22165</v>
          </cell>
          <cell r="I2808">
            <v>49</v>
          </cell>
          <cell r="J2808" t="str">
            <v>Arrendatario</v>
          </cell>
          <cell r="K2808">
            <v>100</v>
          </cell>
          <cell r="L2808">
            <v>2.5</v>
          </cell>
        </row>
        <row r="2809">
          <cell r="B2809">
            <v>2800</v>
          </cell>
          <cell r="C2809" t="str">
            <v>Restrepo Uran Diego</v>
          </cell>
          <cell r="D2809" t="str">
            <v>Profesional</v>
          </cell>
          <cell r="E2809" t="str">
            <v>Masculino</v>
          </cell>
          <cell r="F2809" t="str">
            <v>Soltero</v>
          </cell>
          <cell r="G2809">
            <v>2</v>
          </cell>
          <cell r="H2809">
            <v>23260</v>
          </cell>
          <cell r="I2809">
            <v>46</v>
          </cell>
          <cell r="J2809" t="str">
            <v>Arrendatario</v>
          </cell>
          <cell r="K2809">
            <v>220</v>
          </cell>
          <cell r="L2809">
            <v>5.5</v>
          </cell>
        </row>
        <row r="2810">
          <cell r="B2810">
            <v>2801</v>
          </cell>
          <cell r="C2810" t="str">
            <v>Amaya Alvarez Diego</v>
          </cell>
          <cell r="D2810" t="str">
            <v>Profesional</v>
          </cell>
          <cell r="E2810" t="str">
            <v>Masculino</v>
          </cell>
          <cell r="F2810" t="str">
            <v>Separado</v>
          </cell>
          <cell r="G2810">
            <v>5</v>
          </cell>
          <cell r="H2810">
            <v>29100</v>
          </cell>
          <cell r="I2810">
            <v>30</v>
          </cell>
          <cell r="J2810" t="str">
            <v>Sucesión</v>
          </cell>
          <cell r="K2810">
            <v>234</v>
          </cell>
          <cell r="L2810">
            <v>5.8500000000000005</v>
          </cell>
        </row>
        <row r="2811">
          <cell r="B2811">
            <v>2802</v>
          </cell>
          <cell r="C2811" t="str">
            <v>Henao Montoya Johana</v>
          </cell>
          <cell r="D2811" t="str">
            <v>Secundaria</v>
          </cell>
          <cell r="E2811" t="str">
            <v>Femenino</v>
          </cell>
          <cell r="F2811" t="str">
            <v>Casado</v>
          </cell>
          <cell r="G2811">
            <v>2</v>
          </cell>
          <cell r="H2811">
            <v>22895</v>
          </cell>
          <cell r="I2811">
            <v>47</v>
          </cell>
          <cell r="J2811" t="str">
            <v>Propietario</v>
          </cell>
          <cell r="K2811">
            <v>218</v>
          </cell>
          <cell r="L2811">
            <v>5.45</v>
          </cell>
        </row>
        <row r="2812">
          <cell r="B2812">
            <v>2803</v>
          </cell>
          <cell r="C2812" t="str">
            <v>Lopez Roa Johana</v>
          </cell>
          <cell r="D2812" t="str">
            <v>Primaria</v>
          </cell>
          <cell r="E2812" t="str">
            <v>Femenino</v>
          </cell>
          <cell r="F2812" t="str">
            <v>Casado</v>
          </cell>
          <cell r="G2812">
            <v>5</v>
          </cell>
          <cell r="H2812">
            <v>22530</v>
          </cell>
          <cell r="I2812">
            <v>48</v>
          </cell>
          <cell r="J2812" t="str">
            <v>Arrendatario</v>
          </cell>
          <cell r="K2812">
            <v>137</v>
          </cell>
          <cell r="L2812">
            <v>3.4250000000000003</v>
          </cell>
        </row>
        <row r="2813">
          <cell r="B2813">
            <v>2804</v>
          </cell>
          <cell r="C2813" t="str">
            <v>Cossio Ramirez Patricia</v>
          </cell>
          <cell r="D2813" t="str">
            <v>Secundaria</v>
          </cell>
          <cell r="E2813" t="str">
            <v>Femenino</v>
          </cell>
          <cell r="F2813" t="str">
            <v>Soltero</v>
          </cell>
          <cell r="G2813">
            <v>5</v>
          </cell>
          <cell r="H2813">
            <v>27640</v>
          </cell>
          <cell r="I2813">
            <v>34</v>
          </cell>
          <cell r="J2813" t="str">
            <v>Propietario</v>
          </cell>
          <cell r="K2813">
            <v>232</v>
          </cell>
          <cell r="L2813">
            <v>5.8000000000000007</v>
          </cell>
        </row>
        <row r="2814">
          <cell r="B2814">
            <v>2805</v>
          </cell>
          <cell r="C2814" t="str">
            <v>Guerrero Montoya Cristina</v>
          </cell>
          <cell r="D2814" t="str">
            <v>Otro</v>
          </cell>
          <cell r="E2814" t="str">
            <v>Femenino</v>
          </cell>
          <cell r="F2814" t="str">
            <v>Unión Libre</v>
          </cell>
          <cell r="G2814">
            <v>4</v>
          </cell>
          <cell r="H2814">
            <v>24355</v>
          </cell>
          <cell r="I2814">
            <v>43</v>
          </cell>
          <cell r="J2814" t="str">
            <v>Sucesión</v>
          </cell>
          <cell r="K2814">
            <v>45</v>
          </cell>
          <cell r="L2814">
            <v>1.125</v>
          </cell>
        </row>
        <row r="2815">
          <cell r="B2815">
            <v>2806</v>
          </cell>
          <cell r="C2815" t="str">
            <v>Cano Alvarez Andrea</v>
          </cell>
          <cell r="D2815" t="str">
            <v>Secundaria</v>
          </cell>
          <cell r="E2815" t="str">
            <v>Femenino</v>
          </cell>
          <cell r="F2815" t="str">
            <v>Casado</v>
          </cell>
          <cell r="G2815">
            <v>4</v>
          </cell>
          <cell r="H2815">
            <v>23260</v>
          </cell>
          <cell r="I2815">
            <v>46</v>
          </cell>
          <cell r="J2815" t="str">
            <v>Sucesión</v>
          </cell>
          <cell r="K2815">
            <v>162</v>
          </cell>
          <cell r="L2815">
            <v>4.05</v>
          </cell>
        </row>
        <row r="2816">
          <cell r="B2816">
            <v>2807</v>
          </cell>
          <cell r="C2816" t="str">
            <v>Henao Calle Alisson</v>
          </cell>
          <cell r="D2816" t="str">
            <v>Profesional</v>
          </cell>
          <cell r="E2816" t="str">
            <v>Femenino</v>
          </cell>
          <cell r="F2816" t="str">
            <v>Viudo</v>
          </cell>
          <cell r="G2816">
            <v>2</v>
          </cell>
          <cell r="H2816">
            <v>27640</v>
          </cell>
          <cell r="I2816">
            <v>34</v>
          </cell>
          <cell r="J2816" t="str">
            <v>Propietario</v>
          </cell>
          <cell r="K2816">
            <v>190</v>
          </cell>
          <cell r="L2816">
            <v>4.75</v>
          </cell>
        </row>
        <row r="2817">
          <cell r="B2817">
            <v>2808</v>
          </cell>
          <cell r="C2817" t="str">
            <v>Henao Loaiza Ximena</v>
          </cell>
          <cell r="D2817" t="str">
            <v>Secundaria</v>
          </cell>
          <cell r="E2817" t="str">
            <v>Femenino</v>
          </cell>
          <cell r="F2817" t="str">
            <v>Viudo</v>
          </cell>
          <cell r="G2817">
            <v>2</v>
          </cell>
          <cell r="H2817">
            <v>29100</v>
          </cell>
          <cell r="I2817">
            <v>30</v>
          </cell>
          <cell r="J2817" t="str">
            <v>Arrendatario</v>
          </cell>
          <cell r="K2817">
            <v>161</v>
          </cell>
          <cell r="L2817">
            <v>4.0250000000000004</v>
          </cell>
        </row>
        <row r="2818">
          <cell r="B2818">
            <v>2809</v>
          </cell>
          <cell r="C2818" t="str">
            <v>Guzman Ramirez Patricia</v>
          </cell>
          <cell r="D2818" t="str">
            <v>Especialista</v>
          </cell>
          <cell r="E2818" t="str">
            <v>Femenino</v>
          </cell>
          <cell r="F2818" t="str">
            <v>Separado</v>
          </cell>
          <cell r="G2818">
            <v>1</v>
          </cell>
          <cell r="H2818">
            <v>24720</v>
          </cell>
          <cell r="I2818">
            <v>42</v>
          </cell>
          <cell r="J2818" t="str">
            <v>Sucesión</v>
          </cell>
          <cell r="K2818">
            <v>180</v>
          </cell>
          <cell r="L2818">
            <v>4.5</v>
          </cell>
        </row>
        <row r="2819">
          <cell r="B2819">
            <v>2810</v>
          </cell>
          <cell r="C2819" t="str">
            <v>Perez Montoya Jinenth</v>
          </cell>
          <cell r="D2819" t="str">
            <v>Primaria</v>
          </cell>
          <cell r="E2819" t="str">
            <v>Femenino</v>
          </cell>
          <cell r="F2819" t="str">
            <v>Soltero</v>
          </cell>
          <cell r="G2819">
            <v>2</v>
          </cell>
          <cell r="H2819">
            <v>26545</v>
          </cell>
          <cell r="I2819">
            <v>37</v>
          </cell>
          <cell r="J2819" t="str">
            <v>Arrendatario</v>
          </cell>
          <cell r="K2819">
            <v>239</v>
          </cell>
          <cell r="L2819">
            <v>5.9750000000000005</v>
          </cell>
        </row>
        <row r="2820">
          <cell r="B2820">
            <v>2811</v>
          </cell>
          <cell r="C2820" t="str">
            <v>Forero Uran Lady</v>
          </cell>
          <cell r="D2820" t="str">
            <v>Primaria</v>
          </cell>
          <cell r="E2820" t="str">
            <v>Femenino</v>
          </cell>
          <cell r="F2820" t="str">
            <v>Soltero</v>
          </cell>
          <cell r="G2820">
            <v>5</v>
          </cell>
          <cell r="H2820">
            <v>28735</v>
          </cell>
          <cell r="I2820">
            <v>31</v>
          </cell>
          <cell r="J2820" t="str">
            <v>Propietario</v>
          </cell>
          <cell r="K2820">
            <v>189</v>
          </cell>
          <cell r="L2820">
            <v>4.7250000000000005</v>
          </cell>
        </row>
        <row r="2821">
          <cell r="B2821">
            <v>2812</v>
          </cell>
          <cell r="C2821" t="str">
            <v>Restrepo Loaiza Jose</v>
          </cell>
          <cell r="D2821" t="str">
            <v>Ninguno</v>
          </cell>
          <cell r="E2821" t="str">
            <v>Masculino</v>
          </cell>
          <cell r="F2821" t="str">
            <v>Separado</v>
          </cell>
          <cell r="G2821">
            <v>4</v>
          </cell>
          <cell r="H2821">
            <v>28005</v>
          </cell>
          <cell r="I2821">
            <v>33</v>
          </cell>
          <cell r="J2821" t="str">
            <v>Sucesión</v>
          </cell>
          <cell r="K2821">
            <v>188</v>
          </cell>
          <cell r="L2821">
            <v>4.7</v>
          </cell>
        </row>
        <row r="2822">
          <cell r="B2822">
            <v>2813</v>
          </cell>
          <cell r="C2822" t="str">
            <v>Restrepo Botero Ximena</v>
          </cell>
          <cell r="D2822" t="str">
            <v>Profesional</v>
          </cell>
          <cell r="E2822" t="str">
            <v>Femenino</v>
          </cell>
          <cell r="F2822" t="str">
            <v>Soltero</v>
          </cell>
          <cell r="G2822">
            <v>3</v>
          </cell>
          <cell r="H2822">
            <v>26545</v>
          </cell>
          <cell r="I2822">
            <v>37</v>
          </cell>
          <cell r="J2822" t="str">
            <v>Propietario</v>
          </cell>
          <cell r="K2822">
            <v>199</v>
          </cell>
          <cell r="L2822">
            <v>4.9750000000000005</v>
          </cell>
        </row>
        <row r="2823">
          <cell r="B2823">
            <v>2814</v>
          </cell>
          <cell r="C2823" t="str">
            <v>Lopez Botero Eduardo</v>
          </cell>
          <cell r="D2823" t="str">
            <v>Otro</v>
          </cell>
          <cell r="E2823" t="str">
            <v>Masculino</v>
          </cell>
          <cell r="F2823" t="str">
            <v>Soltero</v>
          </cell>
          <cell r="G2823">
            <v>3</v>
          </cell>
          <cell r="H2823">
            <v>27640</v>
          </cell>
          <cell r="I2823">
            <v>34</v>
          </cell>
          <cell r="J2823" t="str">
            <v>Arrendatario</v>
          </cell>
          <cell r="K2823">
            <v>33</v>
          </cell>
          <cell r="L2823">
            <v>0.82500000000000007</v>
          </cell>
        </row>
        <row r="2824">
          <cell r="B2824">
            <v>2815</v>
          </cell>
          <cell r="C2824" t="str">
            <v>Forero Alvarez Mario</v>
          </cell>
          <cell r="D2824" t="str">
            <v>Primaria</v>
          </cell>
          <cell r="E2824" t="str">
            <v>Masculino</v>
          </cell>
          <cell r="F2824" t="str">
            <v>Viudo</v>
          </cell>
          <cell r="G2824">
            <v>4</v>
          </cell>
          <cell r="H2824">
            <v>24355</v>
          </cell>
          <cell r="I2824">
            <v>43</v>
          </cell>
          <cell r="J2824" t="str">
            <v>Propietario</v>
          </cell>
          <cell r="K2824">
            <v>103</v>
          </cell>
          <cell r="L2824">
            <v>2.5750000000000002</v>
          </cell>
        </row>
        <row r="2825">
          <cell r="B2825">
            <v>2816</v>
          </cell>
          <cell r="C2825" t="str">
            <v>Henao Giraldo Miguel</v>
          </cell>
          <cell r="D2825" t="str">
            <v>Primaria</v>
          </cell>
          <cell r="E2825" t="str">
            <v>Masculino</v>
          </cell>
          <cell r="F2825" t="str">
            <v>Soltero</v>
          </cell>
          <cell r="G2825">
            <v>4</v>
          </cell>
          <cell r="H2825">
            <v>23625</v>
          </cell>
          <cell r="I2825">
            <v>45</v>
          </cell>
          <cell r="J2825" t="str">
            <v>Propietario</v>
          </cell>
          <cell r="K2825">
            <v>203</v>
          </cell>
          <cell r="L2825">
            <v>5.0750000000000002</v>
          </cell>
        </row>
        <row r="2826">
          <cell r="B2826">
            <v>2817</v>
          </cell>
          <cell r="C2826" t="str">
            <v>Henao Ramirez Sebastian</v>
          </cell>
          <cell r="D2826" t="str">
            <v>Secundaria</v>
          </cell>
          <cell r="E2826" t="str">
            <v>Masculino</v>
          </cell>
          <cell r="F2826" t="str">
            <v>Unión Libre</v>
          </cell>
          <cell r="G2826">
            <v>1</v>
          </cell>
          <cell r="H2826">
            <v>26180</v>
          </cell>
          <cell r="I2826">
            <v>38</v>
          </cell>
          <cell r="J2826" t="str">
            <v>Propietario</v>
          </cell>
          <cell r="K2826">
            <v>71</v>
          </cell>
          <cell r="L2826">
            <v>1.7750000000000001</v>
          </cell>
        </row>
        <row r="2827">
          <cell r="B2827">
            <v>2818</v>
          </cell>
          <cell r="C2827" t="str">
            <v>Lopez Buitrago Alejandro</v>
          </cell>
          <cell r="D2827" t="str">
            <v>Especialista</v>
          </cell>
          <cell r="E2827" t="str">
            <v>Masculino</v>
          </cell>
          <cell r="F2827" t="str">
            <v>Soltero</v>
          </cell>
          <cell r="G2827">
            <v>3</v>
          </cell>
          <cell r="H2827">
            <v>22895</v>
          </cell>
          <cell r="I2827">
            <v>47</v>
          </cell>
          <cell r="J2827" t="str">
            <v>Propietario</v>
          </cell>
          <cell r="K2827">
            <v>41</v>
          </cell>
          <cell r="L2827">
            <v>1.0250000000000001</v>
          </cell>
        </row>
        <row r="2828">
          <cell r="B2828">
            <v>2819</v>
          </cell>
          <cell r="C2828" t="str">
            <v>Pena Garcia Leon</v>
          </cell>
          <cell r="D2828" t="str">
            <v>Técnico</v>
          </cell>
          <cell r="E2828" t="str">
            <v>Masculino</v>
          </cell>
          <cell r="F2828" t="str">
            <v>Separado</v>
          </cell>
          <cell r="G2828">
            <v>5</v>
          </cell>
          <cell r="H2828">
            <v>23625</v>
          </cell>
          <cell r="I2828">
            <v>45</v>
          </cell>
          <cell r="J2828" t="str">
            <v>Arrendatario</v>
          </cell>
          <cell r="K2828">
            <v>33</v>
          </cell>
          <cell r="L2828">
            <v>0.82500000000000007</v>
          </cell>
        </row>
        <row r="2829">
          <cell r="B2829">
            <v>2820</v>
          </cell>
          <cell r="C2829" t="str">
            <v>Cossio Uran Daniel</v>
          </cell>
          <cell r="D2829" t="str">
            <v>Tecnólogo</v>
          </cell>
          <cell r="E2829" t="str">
            <v>Masculino</v>
          </cell>
          <cell r="F2829" t="str">
            <v>Separado</v>
          </cell>
          <cell r="G2829">
            <v>4</v>
          </cell>
          <cell r="H2829">
            <v>26910</v>
          </cell>
          <cell r="I2829">
            <v>36</v>
          </cell>
          <cell r="J2829" t="str">
            <v>Propietario</v>
          </cell>
          <cell r="K2829">
            <v>184</v>
          </cell>
          <cell r="L2829">
            <v>4.6000000000000005</v>
          </cell>
        </row>
        <row r="2830">
          <cell r="B2830">
            <v>2821</v>
          </cell>
          <cell r="C2830" t="str">
            <v>Amaya Montoya Andrea</v>
          </cell>
          <cell r="D2830" t="str">
            <v>Secundaria</v>
          </cell>
          <cell r="E2830" t="str">
            <v>Femenino</v>
          </cell>
          <cell r="F2830" t="str">
            <v>Soltero</v>
          </cell>
          <cell r="G2830">
            <v>5</v>
          </cell>
          <cell r="H2830">
            <v>23990</v>
          </cell>
          <cell r="I2830">
            <v>44</v>
          </cell>
          <cell r="J2830" t="str">
            <v>Propietario</v>
          </cell>
          <cell r="K2830">
            <v>103</v>
          </cell>
          <cell r="L2830">
            <v>2.5750000000000002</v>
          </cell>
        </row>
        <row r="2831">
          <cell r="B2831">
            <v>2822</v>
          </cell>
          <cell r="C2831" t="str">
            <v>Guzman Alvarez Monica</v>
          </cell>
          <cell r="D2831" t="str">
            <v>Profesional</v>
          </cell>
          <cell r="E2831" t="str">
            <v>Femenino</v>
          </cell>
          <cell r="F2831" t="str">
            <v>Casado</v>
          </cell>
          <cell r="G2831">
            <v>2</v>
          </cell>
          <cell r="H2831">
            <v>27275</v>
          </cell>
          <cell r="I2831">
            <v>35</v>
          </cell>
          <cell r="J2831" t="str">
            <v>Propietario</v>
          </cell>
          <cell r="K2831">
            <v>124</v>
          </cell>
          <cell r="L2831">
            <v>3.1</v>
          </cell>
        </row>
        <row r="2832">
          <cell r="B2832">
            <v>2823</v>
          </cell>
          <cell r="C2832" t="str">
            <v>Lopez Roa Juan</v>
          </cell>
          <cell r="D2832" t="str">
            <v>Otro</v>
          </cell>
          <cell r="E2832" t="str">
            <v>Masculino</v>
          </cell>
          <cell r="F2832" t="str">
            <v>Casado</v>
          </cell>
          <cell r="G2832">
            <v>4</v>
          </cell>
          <cell r="H2832">
            <v>23990</v>
          </cell>
          <cell r="I2832">
            <v>44</v>
          </cell>
          <cell r="J2832" t="str">
            <v>Sucesión</v>
          </cell>
          <cell r="K2832">
            <v>196</v>
          </cell>
          <cell r="L2832">
            <v>4.9000000000000004</v>
          </cell>
        </row>
        <row r="2833">
          <cell r="B2833">
            <v>2824</v>
          </cell>
          <cell r="C2833" t="str">
            <v>Ramos Giraldo Sebastian</v>
          </cell>
          <cell r="D2833" t="str">
            <v>Ninguno</v>
          </cell>
          <cell r="E2833" t="str">
            <v>Masculino</v>
          </cell>
          <cell r="F2833" t="str">
            <v>Casado</v>
          </cell>
          <cell r="G2833">
            <v>3</v>
          </cell>
          <cell r="H2833">
            <v>22895</v>
          </cell>
          <cell r="I2833">
            <v>47</v>
          </cell>
          <cell r="J2833" t="str">
            <v>Arrendatario</v>
          </cell>
          <cell r="K2833">
            <v>197</v>
          </cell>
          <cell r="L2833">
            <v>4.9250000000000007</v>
          </cell>
        </row>
        <row r="2834">
          <cell r="B2834">
            <v>2825</v>
          </cell>
          <cell r="C2834" t="str">
            <v>Forero Ramirez Sebastian</v>
          </cell>
          <cell r="D2834" t="str">
            <v>Secundaria</v>
          </cell>
          <cell r="E2834" t="str">
            <v>Masculino</v>
          </cell>
          <cell r="F2834" t="str">
            <v>Casado</v>
          </cell>
          <cell r="G2834">
            <v>5</v>
          </cell>
          <cell r="H2834">
            <v>28735</v>
          </cell>
          <cell r="I2834">
            <v>31</v>
          </cell>
          <cell r="J2834" t="str">
            <v>Propietario</v>
          </cell>
          <cell r="K2834">
            <v>134</v>
          </cell>
          <cell r="L2834">
            <v>3.35</v>
          </cell>
        </row>
        <row r="2835">
          <cell r="B2835">
            <v>2826</v>
          </cell>
          <cell r="C2835" t="str">
            <v>Guzman Montoya Hoover</v>
          </cell>
          <cell r="D2835" t="str">
            <v>Secundaria</v>
          </cell>
          <cell r="E2835" t="str">
            <v>Masculino</v>
          </cell>
          <cell r="F2835" t="str">
            <v>Unión Libre</v>
          </cell>
          <cell r="G2835">
            <v>3</v>
          </cell>
          <cell r="H2835">
            <v>22165</v>
          </cell>
          <cell r="I2835">
            <v>49</v>
          </cell>
          <cell r="J2835" t="str">
            <v>Propietario</v>
          </cell>
          <cell r="K2835">
            <v>48</v>
          </cell>
          <cell r="L2835">
            <v>1.2000000000000002</v>
          </cell>
        </row>
        <row r="2836">
          <cell r="B2836">
            <v>2827</v>
          </cell>
          <cell r="C2836" t="str">
            <v>Lopez Alvarez Juan</v>
          </cell>
          <cell r="D2836" t="str">
            <v>Profesional</v>
          </cell>
          <cell r="E2836" t="str">
            <v>Masculino</v>
          </cell>
          <cell r="F2836" t="str">
            <v>Soltero</v>
          </cell>
          <cell r="G2836">
            <v>1</v>
          </cell>
          <cell r="H2836">
            <v>26180</v>
          </cell>
          <cell r="I2836">
            <v>38</v>
          </cell>
          <cell r="J2836" t="str">
            <v>Propietario</v>
          </cell>
          <cell r="K2836">
            <v>76</v>
          </cell>
          <cell r="L2836">
            <v>1.9000000000000001</v>
          </cell>
        </row>
        <row r="2837">
          <cell r="B2837">
            <v>2828</v>
          </cell>
          <cell r="C2837" t="str">
            <v>Restrepo Ramirez Carolina</v>
          </cell>
          <cell r="D2837" t="str">
            <v>Técnico</v>
          </cell>
          <cell r="E2837" t="str">
            <v>Femenino</v>
          </cell>
          <cell r="F2837" t="str">
            <v>Unión Libre</v>
          </cell>
          <cell r="G2837">
            <v>5</v>
          </cell>
          <cell r="H2837">
            <v>23260</v>
          </cell>
          <cell r="I2837">
            <v>46</v>
          </cell>
          <cell r="J2837" t="str">
            <v>Arrendatario</v>
          </cell>
          <cell r="K2837">
            <v>176</v>
          </cell>
          <cell r="L2837">
            <v>4.4000000000000004</v>
          </cell>
        </row>
        <row r="2838">
          <cell r="B2838">
            <v>2829</v>
          </cell>
          <cell r="C2838" t="str">
            <v>Lopez Botero Sebastian</v>
          </cell>
          <cell r="D2838" t="str">
            <v>Ninguno</v>
          </cell>
          <cell r="E2838" t="str">
            <v>Masculino</v>
          </cell>
          <cell r="F2838" t="str">
            <v>Soltero</v>
          </cell>
          <cell r="G2838">
            <v>3</v>
          </cell>
          <cell r="H2838">
            <v>22895</v>
          </cell>
          <cell r="I2838">
            <v>47</v>
          </cell>
          <cell r="J2838" t="str">
            <v>Propietario</v>
          </cell>
          <cell r="K2838">
            <v>104</v>
          </cell>
          <cell r="L2838">
            <v>2.6</v>
          </cell>
        </row>
        <row r="2839">
          <cell r="B2839">
            <v>2830</v>
          </cell>
          <cell r="C2839" t="str">
            <v>Perez Buitrago Carlos</v>
          </cell>
          <cell r="D2839" t="str">
            <v>Otro</v>
          </cell>
          <cell r="E2839" t="str">
            <v>Masculino</v>
          </cell>
          <cell r="F2839" t="str">
            <v>Viudo</v>
          </cell>
          <cell r="G2839">
            <v>1</v>
          </cell>
          <cell r="H2839">
            <v>26180</v>
          </cell>
          <cell r="I2839">
            <v>38</v>
          </cell>
          <cell r="J2839" t="str">
            <v>Propietario</v>
          </cell>
          <cell r="K2839">
            <v>245</v>
          </cell>
          <cell r="L2839">
            <v>6.125</v>
          </cell>
        </row>
        <row r="2840">
          <cell r="B2840">
            <v>2831</v>
          </cell>
          <cell r="C2840" t="str">
            <v>Henao Ramirez Johanna</v>
          </cell>
          <cell r="D2840" t="str">
            <v>Primaria</v>
          </cell>
          <cell r="E2840" t="str">
            <v>Femenino</v>
          </cell>
          <cell r="F2840" t="str">
            <v>Viudo</v>
          </cell>
          <cell r="G2840">
            <v>4</v>
          </cell>
          <cell r="H2840">
            <v>23260</v>
          </cell>
          <cell r="I2840">
            <v>46</v>
          </cell>
          <cell r="J2840" t="str">
            <v>Propietario</v>
          </cell>
          <cell r="K2840">
            <v>162</v>
          </cell>
          <cell r="L2840">
            <v>4.05</v>
          </cell>
        </row>
        <row r="2841">
          <cell r="B2841">
            <v>2832</v>
          </cell>
          <cell r="C2841" t="str">
            <v>Guerrero Garcia Mario</v>
          </cell>
          <cell r="D2841" t="str">
            <v>Secundaria</v>
          </cell>
          <cell r="E2841" t="str">
            <v>Masculino</v>
          </cell>
          <cell r="F2841" t="str">
            <v>Separado</v>
          </cell>
          <cell r="G2841">
            <v>3</v>
          </cell>
          <cell r="H2841">
            <v>22165</v>
          </cell>
          <cell r="I2841">
            <v>49</v>
          </cell>
          <cell r="J2841" t="str">
            <v>Propietario</v>
          </cell>
          <cell r="K2841">
            <v>242</v>
          </cell>
          <cell r="L2841">
            <v>6.0500000000000007</v>
          </cell>
        </row>
        <row r="2842">
          <cell r="B2842">
            <v>2833</v>
          </cell>
          <cell r="C2842" t="str">
            <v>Perez Ramirez Juan</v>
          </cell>
          <cell r="D2842" t="str">
            <v>Profesional</v>
          </cell>
          <cell r="E2842" t="str">
            <v>Masculino</v>
          </cell>
          <cell r="F2842" t="str">
            <v>Soltero</v>
          </cell>
          <cell r="G2842">
            <v>3</v>
          </cell>
          <cell r="H2842">
            <v>26910</v>
          </cell>
          <cell r="I2842">
            <v>36</v>
          </cell>
          <cell r="J2842" t="str">
            <v>Propietario</v>
          </cell>
          <cell r="K2842">
            <v>250</v>
          </cell>
          <cell r="L2842">
            <v>6.25</v>
          </cell>
        </row>
        <row r="2843">
          <cell r="B2843">
            <v>2834</v>
          </cell>
          <cell r="C2843" t="str">
            <v>Pena Ramirez Carolina</v>
          </cell>
          <cell r="D2843" t="str">
            <v>Otro</v>
          </cell>
          <cell r="E2843" t="str">
            <v>Femenino</v>
          </cell>
          <cell r="F2843" t="str">
            <v>Separado</v>
          </cell>
          <cell r="G2843">
            <v>2</v>
          </cell>
          <cell r="H2843">
            <v>28370</v>
          </cell>
          <cell r="I2843">
            <v>32</v>
          </cell>
          <cell r="J2843" t="str">
            <v>Propietario</v>
          </cell>
          <cell r="K2843">
            <v>132</v>
          </cell>
          <cell r="L2843">
            <v>3.3000000000000003</v>
          </cell>
        </row>
        <row r="2844">
          <cell r="B2844">
            <v>2835</v>
          </cell>
          <cell r="C2844" t="str">
            <v>Amaya Botero Mario</v>
          </cell>
          <cell r="D2844" t="str">
            <v>Técnico</v>
          </cell>
          <cell r="E2844" t="str">
            <v>Masculino</v>
          </cell>
          <cell r="F2844" t="str">
            <v>Unión Libre</v>
          </cell>
          <cell r="G2844">
            <v>4</v>
          </cell>
          <cell r="H2844">
            <v>25450</v>
          </cell>
          <cell r="I2844">
            <v>40</v>
          </cell>
          <cell r="J2844" t="str">
            <v>Propietario</v>
          </cell>
          <cell r="K2844">
            <v>227</v>
          </cell>
          <cell r="L2844">
            <v>5.6750000000000007</v>
          </cell>
        </row>
        <row r="2845">
          <cell r="B2845">
            <v>2836</v>
          </cell>
          <cell r="C2845" t="str">
            <v>Restrepo Alvarez Erik</v>
          </cell>
          <cell r="D2845" t="str">
            <v>Técnico</v>
          </cell>
          <cell r="E2845" t="str">
            <v>Masculino</v>
          </cell>
          <cell r="F2845" t="str">
            <v>Separado</v>
          </cell>
          <cell r="G2845">
            <v>3</v>
          </cell>
          <cell r="H2845">
            <v>28735</v>
          </cell>
          <cell r="I2845">
            <v>31</v>
          </cell>
          <cell r="J2845" t="str">
            <v>Arrendatario</v>
          </cell>
          <cell r="K2845">
            <v>192</v>
          </cell>
          <cell r="L2845">
            <v>4.8000000000000007</v>
          </cell>
        </row>
        <row r="2846">
          <cell r="B2846">
            <v>2837</v>
          </cell>
          <cell r="C2846" t="str">
            <v>Lopez Loaiza James</v>
          </cell>
          <cell r="D2846" t="str">
            <v>Primaria</v>
          </cell>
          <cell r="E2846" t="str">
            <v>Masculino</v>
          </cell>
          <cell r="F2846" t="str">
            <v>Casado</v>
          </cell>
          <cell r="G2846">
            <v>3</v>
          </cell>
          <cell r="H2846">
            <v>26910</v>
          </cell>
          <cell r="I2846">
            <v>36</v>
          </cell>
          <cell r="J2846" t="str">
            <v>Propietario</v>
          </cell>
          <cell r="K2846">
            <v>124</v>
          </cell>
          <cell r="L2846">
            <v>3.1</v>
          </cell>
        </row>
        <row r="2847">
          <cell r="B2847">
            <v>2838</v>
          </cell>
          <cell r="C2847" t="str">
            <v>Perez Botero Juan</v>
          </cell>
          <cell r="D2847" t="str">
            <v>Profesional</v>
          </cell>
          <cell r="E2847" t="str">
            <v>Masculino</v>
          </cell>
          <cell r="F2847" t="str">
            <v>Soltero</v>
          </cell>
          <cell r="G2847">
            <v>5</v>
          </cell>
          <cell r="H2847">
            <v>29100</v>
          </cell>
          <cell r="I2847">
            <v>30</v>
          </cell>
          <cell r="J2847" t="str">
            <v>Arrendatario</v>
          </cell>
          <cell r="K2847">
            <v>62</v>
          </cell>
          <cell r="L2847">
            <v>1.55</v>
          </cell>
        </row>
        <row r="2848">
          <cell r="B2848">
            <v>2839</v>
          </cell>
          <cell r="C2848" t="str">
            <v>Henao Botero Andres</v>
          </cell>
          <cell r="D2848" t="str">
            <v>Otro</v>
          </cell>
          <cell r="E2848" t="str">
            <v>Masculino</v>
          </cell>
          <cell r="F2848" t="str">
            <v>Casado</v>
          </cell>
          <cell r="G2848">
            <v>1</v>
          </cell>
          <cell r="H2848">
            <v>25450</v>
          </cell>
          <cell r="I2848">
            <v>40</v>
          </cell>
          <cell r="J2848" t="str">
            <v>Arrendatario</v>
          </cell>
          <cell r="K2848">
            <v>147</v>
          </cell>
          <cell r="L2848">
            <v>3.6750000000000003</v>
          </cell>
        </row>
        <row r="2849">
          <cell r="B2849">
            <v>2840</v>
          </cell>
          <cell r="C2849" t="str">
            <v>Taborda Giraldo Edinson</v>
          </cell>
          <cell r="D2849" t="str">
            <v>Especialista</v>
          </cell>
          <cell r="E2849" t="str">
            <v>Masculino</v>
          </cell>
          <cell r="F2849" t="str">
            <v>Viudo</v>
          </cell>
          <cell r="G2849">
            <v>2</v>
          </cell>
          <cell r="H2849">
            <v>25085</v>
          </cell>
          <cell r="I2849">
            <v>41</v>
          </cell>
          <cell r="J2849" t="str">
            <v>Sucesión</v>
          </cell>
          <cell r="K2849">
            <v>186</v>
          </cell>
          <cell r="L2849">
            <v>4.6500000000000004</v>
          </cell>
        </row>
        <row r="2850">
          <cell r="B2850">
            <v>2841</v>
          </cell>
          <cell r="C2850" t="str">
            <v>Perez Alvarez Diego</v>
          </cell>
          <cell r="D2850" t="str">
            <v>Otro</v>
          </cell>
          <cell r="E2850" t="str">
            <v>Masculino</v>
          </cell>
          <cell r="F2850" t="str">
            <v>Separado</v>
          </cell>
          <cell r="G2850">
            <v>5</v>
          </cell>
          <cell r="H2850">
            <v>22530</v>
          </cell>
          <cell r="I2850">
            <v>48</v>
          </cell>
          <cell r="J2850" t="str">
            <v>Propietario</v>
          </cell>
          <cell r="K2850">
            <v>61</v>
          </cell>
          <cell r="L2850">
            <v>1.5250000000000001</v>
          </cell>
        </row>
        <row r="2851">
          <cell r="B2851">
            <v>2842</v>
          </cell>
          <cell r="C2851" t="str">
            <v>Henao Ramirez Andres</v>
          </cell>
          <cell r="D2851" t="str">
            <v>Técnico</v>
          </cell>
          <cell r="E2851" t="str">
            <v>Masculino</v>
          </cell>
          <cell r="F2851" t="str">
            <v>Unión Libre</v>
          </cell>
          <cell r="G2851">
            <v>1</v>
          </cell>
          <cell r="H2851">
            <v>23625</v>
          </cell>
          <cell r="I2851">
            <v>45</v>
          </cell>
          <cell r="J2851" t="str">
            <v>Arrendatario</v>
          </cell>
          <cell r="K2851">
            <v>45</v>
          </cell>
          <cell r="L2851">
            <v>1.125</v>
          </cell>
        </row>
        <row r="2852">
          <cell r="B2852">
            <v>2843</v>
          </cell>
          <cell r="C2852" t="str">
            <v>Amaya Uran Laura</v>
          </cell>
          <cell r="D2852" t="str">
            <v>Otro</v>
          </cell>
          <cell r="E2852" t="str">
            <v>Femenino</v>
          </cell>
          <cell r="F2852" t="str">
            <v>Separado</v>
          </cell>
          <cell r="G2852">
            <v>5</v>
          </cell>
          <cell r="H2852">
            <v>23260</v>
          </cell>
          <cell r="I2852">
            <v>46</v>
          </cell>
          <cell r="J2852" t="str">
            <v>Sucesión</v>
          </cell>
          <cell r="K2852">
            <v>134</v>
          </cell>
          <cell r="L2852">
            <v>3.35</v>
          </cell>
        </row>
        <row r="2853">
          <cell r="B2853">
            <v>2844</v>
          </cell>
          <cell r="C2853" t="str">
            <v>Forero Alvarez Cristina</v>
          </cell>
          <cell r="D2853" t="str">
            <v>Primaria</v>
          </cell>
          <cell r="E2853" t="str">
            <v>Femenino</v>
          </cell>
          <cell r="F2853" t="str">
            <v>Soltero</v>
          </cell>
          <cell r="G2853">
            <v>1</v>
          </cell>
          <cell r="H2853">
            <v>24355</v>
          </cell>
          <cell r="I2853">
            <v>43</v>
          </cell>
          <cell r="J2853" t="str">
            <v>Sucesión</v>
          </cell>
          <cell r="K2853">
            <v>144</v>
          </cell>
          <cell r="L2853">
            <v>3.6</v>
          </cell>
        </row>
        <row r="2854">
          <cell r="B2854">
            <v>2845</v>
          </cell>
          <cell r="C2854" t="str">
            <v>Henao Roa Vanessa</v>
          </cell>
          <cell r="D2854" t="str">
            <v>Profesional</v>
          </cell>
          <cell r="E2854" t="str">
            <v>Femenino</v>
          </cell>
          <cell r="F2854" t="str">
            <v>Casado</v>
          </cell>
          <cell r="G2854">
            <v>5</v>
          </cell>
          <cell r="H2854">
            <v>22530</v>
          </cell>
          <cell r="I2854">
            <v>48</v>
          </cell>
          <cell r="J2854" t="str">
            <v>Sucesión</v>
          </cell>
          <cell r="K2854">
            <v>89</v>
          </cell>
          <cell r="L2854">
            <v>2.2250000000000001</v>
          </cell>
        </row>
        <row r="2855">
          <cell r="B2855">
            <v>2846</v>
          </cell>
          <cell r="C2855" t="str">
            <v>Perez Loaiza Johana</v>
          </cell>
          <cell r="D2855" t="str">
            <v>Primaria</v>
          </cell>
          <cell r="E2855" t="str">
            <v>Femenino</v>
          </cell>
          <cell r="F2855" t="str">
            <v>Unión Libre</v>
          </cell>
          <cell r="G2855">
            <v>3</v>
          </cell>
          <cell r="H2855">
            <v>26545</v>
          </cell>
          <cell r="I2855">
            <v>37</v>
          </cell>
          <cell r="J2855" t="str">
            <v>Arrendatario</v>
          </cell>
          <cell r="K2855">
            <v>102</v>
          </cell>
          <cell r="L2855">
            <v>2.5500000000000003</v>
          </cell>
        </row>
        <row r="2856">
          <cell r="B2856">
            <v>2847</v>
          </cell>
          <cell r="C2856" t="str">
            <v>Guzman Montoya Cristina</v>
          </cell>
          <cell r="D2856" t="str">
            <v>Profesional</v>
          </cell>
          <cell r="E2856" t="str">
            <v>Femenino</v>
          </cell>
          <cell r="F2856" t="str">
            <v>Viudo</v>
          </cell>
          <cell r="G2856">
            <v>3</v>
          </cell>
          <cell r="H2856">
            <v>22895</v>
          </cell>
          <cell r="I2856">
            <v>47</v>
          </cell>
          <cell r="J2856" t="str">
            <v>Arrendatario</v>
          </cell>
          <cell r="K2856">
            <v>109</v>
          </cell>
          <cell r="L2856">
            <v>2.7250000000000001</v>
          </cell>
        </row>
        <row r="2857">
          <cell r="B2857">
            <v>2848</v>
          </cell>
          <cell r="C2857" t="str">
            <v>Perez Sepulveda Lady</v>
          </cell>
          <cell r="D2857" t="str">
            <v>Ninguno</v>
          </cell>
          <cell r="E2857" t="str">
            <v>Femenino</v>
          </cell>
          <cell r="F2857" t="str">
            <v>Soltero</v>
          </cell>
          <cell r="G2857">
            <v>4</v>
          </cell>
          <cell r="H2857">
            <v>22530</v>
          </cell>
          <cell r="I2857">
            <v>48</v>
          </cell>
          <cell r="J2857" t="str">
            <v>Arrendatario</v>
          </cell>
          <cell r="K2857">
            <v>30</v>
          </cell>
          <cell r="L2857">
            <v>0.75</v>
          </cell>
        </row>
        <row r="2858">
          <cell r="B2858">
            <v>2849</v>
          </cell>
          <cell r="C2858" t="str">
            <v>Perez Roa Cristina</v>
          </cell>
          <cell r="D2858" t="str">
            <v>Tecnólogo</v>
          </cell>
          <cell r="E2858" t="str">
            <v>Femenino</v>
          </cell>
          <cell r="F2858" t="str">
            <v>Casado</v>
          </cell>
          <cell r="G2858">
            <v>3</v>
          </cell>
          <cell r="H2858">
            <v>27275</v>
          </cell>
          <cell r="I2858">
            <v>35</v>
          </cell>
          <cell r="J2858" t="str">
            <v>Arrendatario</v>
          </cell>
          <cell r="K2858">
            <v>47</v>
          </cell>
          <cell r="L2858">
            <v>1.175</v>
          </cell>
        </row>
        <row r="2859">
          <cell r="B2859">
            <v>2850</v>
          </cell>
          <cell r="C2859" t="str">
            <v>Guzman Alvarez Sebastian</v>
          </cell>
          <cell r="D2859" t="str">
            <v>Secundaria</v>
          </cell>
          <cell r="E2859" t="str">
            <v>Masculino</v>
          </cell>
          <cell r="F2859" t="str">
            <v>Separado</v>
          </cell>
          <cell r="G2859">
            <v>5</v>
          </cell>
          <cell r="H2859">
            <v>22165</v>
          </cell>
          <cell r="I2859">
            <v>49</v>
          </cell>
          <cell r="J2859" t="str">
            <v>Arrendatario</v>
          </cell>
          <cell r="K2859">
            <v>56</v>
          </cell>
          <cell r="L2859">
            <v>1.4000000000000001</v>
          </cell>
        </row>
        <row r="2860">
          <cell r="B2860">
            <v>2851</v>
          </cell>
          <cell r="C2860" t="str">
            <v>Lopez Ramirez Laura</v>
          </cell>
          <cell r="D2860" t="str">
            <v>Técnico</v>
          </cell>
          <cell r="E2860" t="str">
            <v>Femenino</v>
          </cell>
          <cell r="F2860" t="str">
            <v>Casado</v>
          </cell>
          <cell r="G2860">
            <v>5</v>
          </cell>
          <cell r="H2860">
            <v>26910</v>
          </cell>
          <cell r="I2860">
            <v>36</v>
          </cell>
          <cell r="J2860" t="str">
            <v>Arrendatario</v>
          </cell>
          <cell r="K2860">
            <v>173</v>
          </cell>
          <cell r="L2860">
            <v>4.3250000000000002</v>
          </cell>
        </row>
        <row r="2861">
          <cell r="B2861">
            <v>2852</v>
          </cell>
          <cell r="C2861" t="str">
            <v>Perez Montoya Laura</v>
          </cell>
          <cell r="D2861" t="str">
            <v>Primaria</v>
          </cell>
          <cell r="E2861" t="str">
            <v>Femenino</v>
          </cell>
          <cell r="F2861" t="str">
            <v>Viudo</v>
          </cell>
          <cell r="G2861">
            <v>4</v>
          </cell>
          <cell r="H2861">
            <v>27275</v>
          </cell>
          <cell r="I2861">
            <v>35</v>
          </cell>
          <cell r="J2861" t="str">
            <v>Propietario</v>
          </cell>
          <cell r="K2861">
            <v>85</v>
          </cell>
          <cell r="L2861">
            <v>2.125</v>
          </cell>
        </row>
        <row r="2862">
          <cell r="B2862">
            <v>2853</v>
          </cell>
          <cell r="C2862" t="str">
            <v>Perez Ramirez Leon</v>
          </cell>
          <cell r="D2862" t="str">
            <v>Técnico</v>
          </cell>
          <cell r="E2862" t="str">
            <v>Masculino</v>
          </cell>
          <cell r="F2862" t="str">
            <v>Viudo</v>
          </cell>
          <cell r="G2862">
            <v>1</v>
          </cell>
          <cell r="H2862">
            <v>23260</v>
          </cell>
          <cell r="I2862">
            <v>46</v>
          </cell>
          <cell r="J2862" t="str">
            <v>Sucesión</v>
          </cell>
          <cell r="K2862">
            <v>231</v>
          </cell>
          <cell r="L2862">
            <v>5.7750000000000004</v>
          </cell>
        </row>
        <row r="2863">
          <cell r="B2863">
            <v>2854</v>
          </cell>
          <cell r="C2863" t="str">
            <v>Amaya Garcia Martha</v>
          </cell>
          <cell r="D2863" t="str">
            <v>Ninguno</v>
          </cell>
          <cell r="E2863" t="str">
            <v>Femenino</v>
          </cell>
          <cell r="F2863" t="str">
            <v>Soltero</v>
          </cell>
          <cell r="G2863">
            <v>1</v>
          </cell>
          <cell r="H2863">
            <v>22895</v>
          </cell>
          <cell r="I2863">
            <v>47</v>
          </cell>
          <cell r="J2863" t="str">
            <v>Propietario</v>
          </cell>
          <cell r="K2863">
            <v>202</v>
          </cell>
          <cell r="L2863">
            <v>5.0500000000000007</v>
          </cell>
        </row>
        <row r="2864">
          <cell r="B2864">
            <v>2855</v>
          </cell>
          <cell r="C2864" t="str">
            <v>Pena Ramirez Jose</v>
          </cell>
          <cell r="D2864" t="str">
            <v>Tecnólogo</v>
          </cell>
          <cell r="E2864" t="str">
            <v>Masculino</v>
          </cell>
          <cell r="F2864" t="str">
            <v>Unión Libre</v>
          </cell>
          <cell r="G2864">
            <v>3</v>
          </cell>
          <cell r="H2864">
            <v>28735</v>
          </cell>
          <cell r="I2864">
            <v>31</v>
          </cell>
          <cell r="J2864" t="str">
            <v>Sucesión</v>
          </cell>
          <cell r="K2864">
            <v>97</v>
          </cell>
          <cell r="L2864">
            <v>2.4250000000000003</v>
          </cell>
        </row>
        <row r="2865">
          <cell r="B2865">
            <v>2856</v>
          </cell>
          <cell r="C2865" t="str">
            <v>Ramos Montoya Andres</v>
          </cell>
          <cell r="D2865" t="str">
            <v>Secundaria</v>
          </cell>
          <cell r="E2865" t="str">
            <v>Masculino</v>
          </cell>
          <cell r="F2865" t="str">
            <v>Casado</v>
          </cell>
          <cell r="G2865">
            <v>1</v>
          </cell>
          <cell r="H2865">
            <v>25815</v>
          </cell>
          <cell r="I2865">
            <v>39</v>
          </cell>
          <cell r="J2865" t="str">
            <v>Propietario</v>
          </cell>
          <cell r="K2865">
            <v>234</v>
          </cell>
          <cell r="L2865">
            <v>5.8500000000000005</v>
          </cell>
        </row>
        <row r="2866">
          <cell r="B2866">
            <v>2857</v>
          </cell>
          <cell r="C2866" t="str">
            <v>Forero Montoya Sandra</v>
          </cell>
          <cell r="D2866" t="str">
            <v>Técnico</v>
          </cell>
          <cell r="E2866" t="str">
            <v>Femenino</v>
          </cell>
          <cell r="F2866" t="str">
            <v>Unión Libre</v>
          </cell>
          <cell r="G2866">
            <v>5</v>
          </cell>
          <cell r="H2866">
            <v>26545</v>
          </cell>
          <cell r="I2866">
            <v>37</v>
          </cell>
          <cell r="J2866" t="str">
            <v>Arrendatario</v>
          </cell>
          <cell r="K2866">
            <v>235</v>
          </cell>
          <cell r="L2866">
            <v>5.875</v>
          </cell>
        </row>
        <row r="2867">
          <cell r="B2867">
            <v>2858</v>
          </cell>
          <cell r="C2867" t="str">
            <v>Henao Montoya Miguel</v>
          </cell>
          <cell r="D2867" t="str">
            <v>Técnico</v>
          </cell>
          <cell r="E2867" t="str">
            <v>Masculino</v>
          </cell>
          <cell r="F2867" t="str">
            <v>Separado</v>
          </cell>
          <cell r="G2867">
            <v>1</v>
          </cell>
          <cell r="H2867">
            <v>22165</v>
          </cell>
          <cell r="I2867">
            <v>49</v>
          </cell>
          <cell r="J2867" t="str">
            <v>Propietario</v>
          </cell>
          <cell r="K2867">
            <v>139</v>
          </cell>
          <cell r="L2867">
            <v>3.4750000000000001</v>
          </cell>
        </row>
        <row r="2868">
          <cell r="B2868">
            <v>2859</v>
          </cell>
          <cell r="C2868" t="str">
            <v>Amaya Ramirez Johana</v>
          </cell>
          <cell r="D2868" t="str">
            <v>Especialista</v>
          </cell>
          <cell r="E2868" t="str">
            <v>Femenino</v>
          </cell>
          <cell r="F2868" t="str">
            <v>Casado</v>
          </cell>
          <cell r="G2868">
            <v>2</v>
          </cell>
          <cell r="H2868">
            <v>28005</v>
          </cell>
          <cell r="I2868">
            <v>33</v>
          </cell>
          <cell r="J2868" t="str">
            <v>Sucesión</v>
          </cell>
          <cell r="K2868">
            <v>174</v>
          </cell>
          <cell r="L2868">
            <v>4.3500000000000005</v>
          </cell>
        </row>
        <row r="2869">
          <cell r="B2869">
            <v>2860</v>
          </cell>
          <cell r="C2869" t="str">
            <v>Pena Alvarez Cristina</v>
          </cell>
          <cell r="D2869" t="str">
            <v>Tecnólogo</v>
          </cell>
          <cell r="E2869" t="str">
            <v>Femenino</v>
          </cell>
          <cell r="F2869" t="str">
            <v>Soltero</v>
          </cell>
          <cell r="G2869">
            <v>4</v>
          </cell>
          <cell r="H2869">
            <v>23625</v>
          </cell>
          <cell r="I2869">
            <v>45</v>
          </cell>
          <cell r="J2869" t="str">
            <v>Propietario</v>
          </cell>
          <cell r="K2869">
            <v>190</v>
          </cell>
          <cell r="L2869">
            <v>4.75</v>
          </cell>
        </row>
        <row r="2870">
          <cell r="B2870">
            <v>2861</v>
          </cell>
          <cell r="C2870" t="str">
            <v>Taborda Uran Luis</v>
          </cell>
          <cell r="D2870" t="str">
            <v>Profesional</v>
          </cell>
          <cell r="E2870" t="str">
            <v>Masculino</v>
          </cell>
          <cell r="F2870" t="str">
            <v>Casado</v>
          </cell>
          <cell r="G2870">
            <v>2</v>
          </cell>
          <cell r="H2870">
            <v>24720</v>
          </cell>
          <cell r="I2870">
            <v>42</v>
          </cell>
          <cell r="J2870" t="str">
            <v>Sucesión</v>
          </cell>
          <cell r="K2870">
            <v>197</v>
          </cell>
          <cell r="L2870">
            <v>4.9250000000000007</v>
          </cell>
        </row>
        <row r="2871">
          <cell r="B2871">
            <v>2862</v>
          </cell>
          <cell r="C2871" t="str">
            <v>Botero Uran Leon</v>
          </cell>
          <cell r="D2871" t="str">
            <v>Secundaria</v>
          </cell>
          <cell r="E2871" t="str">
            <v>Masculino</v>
          </cell>
          <cell r="F2871" t="str">
            <v>Soltero</v>
          </cell>
          <cell r="G2871">
            <v>1</v>
          </cell>
          <cell r="H2871">
            <v>24355</v>
          </cell>
          <cell r="I2871">
            <v>43</v>
          </cell>
          <cell r="J2871" t="str">
            <v>Arrendatario</v>
          </cell>
          <cell r="K2871">
            <v>140</v>
          </cell>
          <cell r="L2871">
            <v>3.5</v>
          </cell>
        </row>
        <row r="2872">
          <cell r="B2872">
            <v>2863</v>
          </cell>
          <cell r="C2872" t="str">
            <v>Lopez Ramirez Miguel</v>
          </cell>
          <cell r="D2872" t="str">
            <v>Otro</v>
          </cell>
          <cell r="E2872" t="str">
            <v>Masculino</v>
          </cell>
          <cell r="F2872" t="str">
            <v>Soltero</v>
          </cell>
          <cell r="G2872">
            <v>2</v>
          </cell>
          <cell r="H2872">
            <v>23990</v>
          </cell>
          <cell r="I2872">
            <v>44</v>
          </cell>
          <cell r="J2872" t="str">
            <v>Propietario</v>
          </cell>
          <cell r="K2872">
            <v>128</v>
          </cell>
          <cell r="L2872">
            <v>3.2</v>
          </cell>
        </row>
        <row r="2873">
          <cell r="B2873">
            <v>2864</v>
          </cell>
          <cell r="C2873" t="str">
            <v>Guzman Ramirez Vanessa</v>
          </cell>
          <cell r="D2873" t="str">
            <v>Primaria</v>
          </cell>
          <cell r="E2873" t="str">
            <v>Femenino</v>
          </cell>
          <cell r="F2873" t="str">
            <v>Unión Libre</v>
          </cell>
          <cell r="G2873">
            <v>2</v>
          </cell>
          <cell r="H2873">
            <v>29100</v>
          </cell>
          <cell r="I2873">
            <v>30</v>
          </cell>
          <cell r="J2873" t="str">
            <v>Sucesión</v>
          </cell>
          <cell r="K2873">
            <v>42</v>
          </cell>
          <cell r="L2873">
            <v>1.05</v>
          </cell>
        </row>
        <row r="2874">
          <cell r="B2874">
            <v>2865</v>
          </cell>
          <cell r="C2874" t="str">
            <v>Forero Calle Felipe</v>
          </cell>
          <cell r="D2874" t="str">
            <v>Especialista</v>
          </cell>
          <cell r="E2874" t="str">
            <v>Masculino</v>
          </cell>
          <cell r="F2874" t="str">
            <v>Casado</v>
          </cell>
          <cell r="G2874">
            <v>4</v>
          </cell>
          <cell r="H2874">
            <v>28735</v>
          </cell>
          <cell r="I2874">
            <v>31</v>
          </cell>
          <cell r="J2874" t="str">
            <v>Sucesión</v>
          </cell>
          <cell r="K2874">
            <v>35</v>
          </cell>
          <cell r="L2874">
            <v>0.875</v>
          </cell>
        </row>
        <row r="2875">
          <cell r="B2875">
            <v>2866</v>
          </cell>
          <cell r="C2875" t="str">
            <v>Guerrero Loaiza Juan</v>
          </cell>
          <cell r="D2875" t="str">
            <v>Ninguno</v>
          </cell>
          <cell r="E2875" t="str">
            <v>Masculino</v>
          </cell>
          <cell r="F2875" t="str">
            <v>Casado</v>
          </cell>
          <cell r="G2875">
            <v>4</v>
          </cell>
          <cell r="H2875">
            <v>24720</v>
          </cell>
          <cell r="I2875">
            <v>42</v>
          </cell>
          <cell r="J2875" t="str">
            <v>Arrendatario</v>
          </cell>
          <cell r="K2875">
            <v>68</v>
          </cell>
          <cell r="L2875">
            <v>1.7000000000000002</v>
          </cell>
        </row>
        <row r="2876">
          <cell r="B2876">
            <v>2867</v>
          </cell>
          <cell r="C2876" t="str">
            <v>Amaya Loaiza Alisson</v>
          </cell>
          <cell r="D2876" t="str">
            <v>Tecnólogo</v>
          </cell>
          <cell r="E2876" t="str">
            <v>Femenino</v>
          </cell>
          <cell r="F2876" t="str">
            <v>Soltero</v>
          </cell>
          <cell r="G2876">
            <v>3</v>
          </cell>
          <cell r="H2876">
            <v>28735</v>
          </cell>
          <cell r="I2876">
            <v>31</v>
          </cell>
          <cell r="J2876" t="str">
            <v>Propietario</v>
          </cell>
          <cell r="K2876">
            <v>194</v>
          </cell>
          <cell r="L2876">
            <v>4.8500000000000005</v>
          </cell>
        </row>
        <row r="2877">
          <cell r="B2877">
            <v>2868</v>
          </cell>
          <cell r="C2877" t="str">
            <v>Botero Ramirez Hoover</v>
          </cell>
          <cell r="D2877" t="str">
            <v>Especialista</v>
          </cell>
          <cell r="E2877" t="str">
            <v>Masculino</v>
          </cell>
          <cell r="F2877" t="str">
            <v>Casado</v>
          </cell>
          <cell r="G2877">
            <v>1</v>
          </cell>
          <cell r="H2877">
            <v>29100</v>
          </cell>
          <cell r="I2877">
            <v>30</v>
          </cell>
          <cell r="J2877" t="str">
            <v>Arrendatario</v>
          </cell>
          <cell r="K2877">
            <v>37</v>
          </cell>
          <cell r="L2877">
            <v>0.92500000000000004</v>
          </cell>
        </row>
        <row r="2878">
          <cell r="B2878">
            <v>2869</v>
          </cell>
          <cell r="C2878" t="str">
            <v>Lopez Alvarez Andrea</v>
          </cell>
          <cell r="D2878" t="str">
            <v>Especialista</v>
          </cell>
          <cell r="E2878" t="str">
            <v>Femenino</v>
          </cell>
          <cell r="F2878" t="str">
            <v>Unión Libre</v>
          </cell>
          <cell r="G2878">
            <v>1</v>
          </cell>
          <cell r="H2878">
            <v>26545</v>
          </cell>
          <cell r="I2878">
            <v>37</v>
          </cell>
          <cell r="J2878" t="str">
            <v>Propietario</v>
          </cell>
          <cell r="K2878">
            <v>58</v>
          </cell>
          <cell r="L2878">
            <v>1.4500000000000002</v>
          </cell>
        </row>
        <row r="2879">
          <cell r="B2879">
            <v>2870</v>
          </cell>
          <cell r="C2879" t="str">
            <v>Ramos Ramirez Andres</v>
          </cell>
          <cell r="D2879" t="str">
            <v>Técnico</v>
          </cell>
          <cell r="E2879" t="str">
            <v>Masculino</v>
          </cell>
          <cell r="F2879" t="str">
            <v>Viudo</v>
          </cell>
          <cell r="G2879">
            <v>2</v>
          </cell>
          <cell r="H2879">
            <v>22165</v>
          </cell>
          <cell r="I2879">
            <v>49</v>
          </cell>
          <cell r="J2879" t="str">
            <v>Arrendatario</v>
          </cell>
          <cell r="K2879">
            <v>49</v>
          </cell>
          <cell r="L2879">
            <v>1.2250000000000001</v>
          </cell>
        </row>
        <row r="2880">
          <cell r="B2880">
            <v>2871</v>
          </cell>
          <cell r="C2880" t="str">
            <v>Forero Alvarez Edinson</v>
          </cell>
          <cell r="D2880" t="str">
            <v>Secundaria</v>
          </cell>
          <cell r="E2880" t="str">
            <v>Masculino</v>
          </cell>
          <cell r="F2880" t="str">
            <v>Unión Libre</v>
          </cell>
          <cell r="G2880">
            <v>4</v>
          </cell>
          <cell r="H2880">
            <v>26180</v>
          </cell>
          <cell r="I2880">
            <v>38</v>
          </cell>
          <cell r="J2880" t="str">
            <v>Arrendatario</v>
          </cell>
          <cell r="K2880">
            <v>69</v>
          </cell>
          <cell r="L2880">
            <v>1.7250000000000001</v>
          </cell>
        </row>
        <row r="2881">
          <cell r="B2881">
            <v>2872</v>
          </cell>
          <cell r="C2881" t="str">
            <v>Lopez Loaiza Diego</v>
          </cell>
          <cell r="D2881" t="str">
            <v>Ninguno</v>
          </cell>
          <cell r="E2881" t="str">
            <v>Masculino</v>
          </cell>
          <cell r="F2881" t="str">
            <v>Soltero</v>
          </cell>
          <cell r="G2881">
            <v>4</v>
          </cell>
          <cell r="H2881">
            <v>23990</v>
          </cell>
          <cell r="I2881">
            <v>44</v>
          </cell>
          <cell r="J2881" t="str">
            <v>Propietario</v>
          </cell>
          <cell r="K2881">
            <v>39</v>
          </cell>
          <cell r="L2881">
            <v>0.97500000000000009</v>
          </cell>
        </row>
        <row r="2882">
          <cell r="B2882">
            <v>2873</v>
          </cell>
          <cell r="C2882" t="str">
            <v>Henao Ramirez Vanessa</v>
          </cell>
          <cell r="D2882" t="str">
            <v>Ninguno</v>
          </cell>
          <cell r="E2882" t="str">
            <v>Femenino</v>
          </cell>
          <cell r="F2882" t="str">
            <v>Casado</v>
          </cell>
          <cell r="G2882">
            <v>3</v>
          </cell>
          <cell r="H2882">
            <v>28005</v>
          </cell>
          <cell r="I2882">
            <v>33</v>
          </cell>
          <cell r="J2882" t="str">
            <v>Arrendatario</v>
          </cell>
          <cell r="K2882">
            <v>55</v>
          </cell>
          <cell r="L2882">
            <v>1.375</v>
          </cell>
        </row>
        <row r="2883">
          <cell r="B2883">
            <v>2874</v>
          </cell>
          <cell r="C2883" t="str">
            <v>Guerrero Sepulveda Johana</v>
          </cell>
          <cell r="D2883" t="str">
            <v>Ninguno</v>
          </cell>
          <cell r="E2883" t="str">
            <v>Femenino</v>
          </cell>
          <cell r="F2883" t="str">
            <v>Casado</v>
          </cell>
          <cell r="G2883">
            <v>4</v>
          </cell>
          <cell r="H2883">
            <v>24355</v>
          </cell>
          <cell r="I2883">
            <v>43</v>
          </cell>
          <cell r="J2883" t="str">
            <v>Arrendatario</v>
          </cell>
          <cell r="K2883">
            <v>160</v>
          </cell>
          <cell r="L2883">
            <v>4</v>
          </cell>
        </row>
        <row r="2884">
          <cell r="B2884">
            <v>2875</v>
          </cell>
          <cell r="C2884" t="str">
            <v>Cossio Roa Juan</v>
          </cell>
          <cell r="D2884" t="str">
            <v>Tecnólogo</v>
          </cell>
          <cell r="E2884" t="str">
            <v>Masculino</v>
          </cell>
          <cell r="F2884" t="str">
            <v>Soltero</v>
          </cell>
          <cell r="G2884">
            <v>4</v>
          </cell>
          <cell r="H2884">
            <v>25815</v>
          </cell>
          <cell r="I2884">
            <v>39</v>
          </cell>
          <cell r="J2884" t="str">
            <v>Arrendatario</v>
          </cell>
          <cell r="K2884">
            <v>168</v>
          </cell>
          <cell r="L2884">
            <v>4.2</v>
          </cell>
        </row>
        <row r="2885">
          <cell r="B2885">
            <v>2876</v>
          </cell>
          <cell r="C2885" t="str">
            <v>Forero Montoya Lady</v>
          </cell>
          <cell r="D2885" t="str">
            <v>Otro</v>
          </cell>
          <cell r="E2885" t="str">
            <v>Femenino</v>
          </cell>
          <cell r="F2885" t="str">
            <v>Casado</v>
          </cell>
          <cell r="G2885">
            <v>1</v>
          </cell>
          <cell r="H2885">
            <v>27640</v>
          </cell>
          <cell r="I2885">
            <v>34</v>
          </cell>
          <cell r="J2885" t="str">
            <v>Arrendatario</v>
          </cell>
          <cell r="K2885">
            <v>43</v>
          </cell>
          <cell r="L2885">
            <v>1.075</v>
          </cell>
        </row>
        <row r="2886">
          <cell r="B2886">
            <v>2877</v>
          </cell>
          <cell r="C2886" t="str">
            <v>Ramos Montoya Martha</v>
          </cell>
          <cell r="D2886" t="str">
            <v>Tecnólogo</v>
          </cell>
          <cell r="E2886" t="str">
            <v>Femenino</v>
          </cell>
          <cell r="F2886" t="str">
            <v>Soltero</v>
          </cell>
          <cell r="G2886">
            <v>4</v>
          </cell>
          <cell r="H2886">
            <v>22165</v>
          </cell>
          <cell r="I2886">
            <v>49</v>
          </cell>
          <cell r="J2886" t="str">
            <v>Propietario</v>
          </cell>
          <cell r="K2886">
            <v>202</v>
          </cell>
          <cell r="L2886">
            <v>5.0500000000000007</v>
          </cell>
        </row>
        <row r="2887">
          <cell r="B2887">
            <v>2878</v>
          </cell>
          <cell r="C2887" t="str">
            <v>Guerrero Alvarez Alberto</v>
          </cell>
          <cell r="D2887" t="str">
            <v>Primaria</v>
          </cell>
          <cell r="E2887" t="str">
            <v>Masculino</v>
          </cell>
          <cell r="F2887" t="str">
            <v>Viudo</v>
          </cell>
          <cell r="G2887">
            <v>1</v>
          </cell>
          <cell r="H2887">
            <v>25815</v>
          </cell>
          <cell r="I2887">
            <v>39</v>
          </cell>
          <cell r="J2887" t="str">
            <v>Sucesión</v>
          </cell>
          <cell r="K2887">
            <v>192</v>
          </cell>
          <cell r="L2887">
            <v>4.8000000000000007</v>
          </cell>
        </row>
        <row r="2888">
          <cell r="B2888">
            <v>2879</v>
          </cell>
          <cell r="C2888" t="str">
            <v>Guerrero Uran Diego</v>
          </cell>
          <cell r="D2888" t="str">
            <v>Profesional</v>
          </cell>
          <cell r="E2888" t="str">
            <v>Masculino</v>
          </cell>
          <cell r="F2888" t="str">
            <v>Unión Libre</v>
          </cell>
          <cell r="G2888">
            <v>5</v>
          </cell>
          <cell r="H2888">
            <v>25450</v>
          </cell>
          <cell r="I2888">
            <v>40</v>
          </cell>
          <cell r="J2888" t="str">
            <v>Propietario</v>
          </cell>
          <cell r="K2888">
            <v>123</v>
          </cell>
          <cell r="L2888">
            <v>3.0750000000000002</v>
          </cell>
        </row>
        <row r="2889">
          <cell r="B2889">
            <v>2880</v>
          </cell>
          <cell r="C2889" t="str">
            <v>Amaya Calle Mario</v>
          </cell>
          <cell r="D2889" t="str">
            <v>Secundaria</v>
          </cell>
          <cell r="E2889" t="str">
            <v>Masculino</v>
          </cell>
          <cell r="F2889" t="str">
            <v>Viudo</v>
          </cell>
          <cell r="G2889">
            <v>5</v>
          </cell>
          <cell r="H2889">
            <v>29100</v>
          </cell>
          <cell r="I2889">
            <v>30</v>
          </cell>
          <cell r="J2889" t="str">
            <v>Propietario</v>
          </cell>
          <cell r="K2889">
            <v>248</v>
          </cell>
          <cell r="L2889">
            <v>6.2</v>
          </cell>
        </row>
        <row r="2890">
          <cell r="B2890">
            <v>2881</v>
          </cell>
          <cell r="C2890" t="str">
            <v>Henao Buitrago Carolina</v>
          </cell>
          <cell r="D2890" t="str">
            <v>Profesional</v>
          </cell>
          <cell r="E2890" t="str">
            <v>Femenino</v>
          </cell>
          <cell r="F2890" t="str">
            <v>Soltero</v>
          </cell>
          <cell r="G2890">
            <v>5</v>
          </cell>
          <cell r="H2890">
            <v>23625</v>
          </cell>
          <cell r="I2890">
            <v>45</v>
          </cell>
          <cell r="J2890" t="str">
            <v>Sucesión</v>
          </cell>
          <cell r="K2890">
            <v>178</v>
          </cell>
          <cell r="L2890">
            <v>4.45</v>
          </cell>
        </row>
        <row r="2891">
          <cell r="B2891">
            <v>2882</v>
          </cell>
          <cell r="C2891" t="str">
            <v>Amaya Alvarez Andrea</v>
          </cell>
          <cell r="D2891" t="str">
            <v>Ninguno</v>
          </cell>
          <cell r="E2891" t="str">
            <v>Femenino</v>
          </cell>
          <cell r="F2891" t="str">
            <v>Soltero</v>
          </cell>
          <cell r="G2891">
            <v>1</v>
          </cell>
          <cell r="H2891">
            <v>22165</v>
          </cell>
          <cell r="I2891">
            <v>49</v>
          </cell>
          <cell r="J2891" t="str">
            <v>Arrendatario</v>
          </cell>
          <cell r="K2891">
            <v>94</v>
          </cell>
          <cell r="L2891">
            <v>2.35</v>
          </cell>
        </row>
        <row r="2892">
          <cell r="B2892">
            <v>2883</v>
          </cell>
          <cell r="C2892" t="str">
            <v>Guzman Giraldo Jose</v>
          </cell>
          <cell r="D2892" t="str">
            <v>Ninguno</v>
          </cell>
          <cell r="E2892" t="str">
            <v>Masculino</v>
          </cell>
          <cell r="F2892" t="str">
            <v>Unión Libre</v>
          </cell>
          <cell r="G2892">
            <v>1</v>
          </cell>
          <cell r="H2892">
            <v>22895</v>
          </cell>
          <cell r="I2892">
            <v>47</v>
          </cell>
          <cell r="J2892" t="str">
            <v>Arrendatario</v>
          </cell>
          <cell r="K2892">
            <v>46</v>
          </cell>
          <cell r="L2892">
            <v>1.1500000000000001</v>
          </cell>
        </row>
        <row r="2893">
          <cell r="B2893">
            <v>2884</v>
          </cell>
          <cell r="C2893" t="str">
            <v>Forero Ramirez Hoover</v>
          </cell>
          <cell r="D2893" t="str">
            <v>Secundaria</v>
          </cell>
          <cell r="E2893" t="str">
            <v>Masculino</v>
          </cell>
          <cell r="F2893" t="str">
            <v>Viudo</v>
          </cell>
          <cell r="G2893">
            <v>2</v>
          </cell>
          <cell r="H2893">
            <v>26180</v>
          </cell>
          <cell r="I2893">
            <v>38</v>
          </cell>
          <cell r="J2893" t="str">
            <v>Propietario</v>
          </cell>
          <cell r="K2893">
            <v>114</v>
          </cell>
          <cell r="L2893">
            <v>2.85</v>
          </cell>
        </row>
        <row r="2894">
          <cell r="B2894">
            <v>2885</v>
          </cell>
          <cell r="C2894" t="str">
            <v>Amaya Buitrago Lady</v>
          </cell>
          <cell r="D2894" t="str">
            <v>Técnico</v>
          </cell>
          <cell r="E2894" t="str">
            <v>Femenino</v>
          </cell>
          <cell r="F2894" t="str">
            <v>Casado</v>
          </cell>
          <cell r="G2894">
            <v>3</v>
          </cell>
          <cell r="H2894">
            <v>27640</v>
          </cell>
          <cell r="I2894">
            <v>34</v>
          </cell>
          <cell r="J2894" t="str">
            <v>Arrendatario</v>
          </cell>
          <cell r="K2894">
            <v>74</v>
          </cell>
          <cell r="L2894">
            <v>1.85</v>
          </cell>
        </row>
        <row r="2895">
          <cell r="B2895">
            <v>2886</v>
          </cell>
          <cell r="C2895" t="str">
            <v>Forero Ramirez Mario</v>
          </cell>
          <cell r="D2895" t="str">
            <v>Especialista</v>
          </cell>
          <cell r="E2895" t="str">
            <v>Masculino</v>
          </cell>
          <cell r="F2895" t="str">
            <v>Separado</v>
          </cell>
          <cell r="G2895">
            <v>5</v>
          </cell>
          <cell r="H2895">
            <v>28735</v>
          </cell>
          <cell r="I2895">
            <v>31</v>
          </cell>
          <cell r="J2895" t="str">
            <v>Arrendatario</v>
          </cell>
          <cell r="K2895">
            <v>141</v>
          </cell>
          <cell r="L2895">
            <v>3.5250000000000004</v>
          </cell>
        </row>
        <row r="2896">
          <cell r="B2896">
            <v>2887</v>
          </cell>
          <cell r="C2896" t="str">
            <v>Ramos Calle Alejandro</v>
          </cell>
          <cell r="D2896" t="str">
            <v>Técnico</v>
          </cell>
          <cell r="E2896" t="str">
            <v>Masculino</v>
          </cell>
          <cell r="F2896" t="str">
            <v>Viudo</v>
          </cell>
          <cell r="G2896">
            <v>1</v>
          </cell>
          <cell r="H2896">
            <v>23990</v>
          </cell>
          <cell r="I2896">
            <v>44</v>
          </cell>
          <cell r="J2896" t="str">
            <v>Arrendatario</v>
          </cell>
          <cell r="K2896">
            <v>207</v>
          </cell>
          <cell r="L2896">
            <v>5.1750000000000007</v>
          </cell>
        </row>
        <row r="2897">
          <cell r="B2897">
            <v>2888</v>
          </cell>
          <cell r="C2897" t="str">
            <v>Forero Ramirez Erik</v>
          </cell>
          <cell r="D2897" t="str">
            <v>Especialista</v>
          </cell>
          <cell r="E2897" t="str">
            <v>Masculino</v>
          </cell>
          <cell r="F2897" t="str">
            <v>Casado</v>
          </cell>
          <cell r="G2897">
            <v>3</v>
          </cell>
          <cell r="H2897">
            <v>28735</v>
          </cell>
          <cell r="I2897">
            <v>31</v>
          </cell>
          <cell r="J2897" t="str">
            <v>Propietario</v>
          </cell>
          <cell r="K2897">
            <v>205</v>
          </cell>
          <cell r="L2897">
            <v>5.125</v>
          </cell>
        </row>
        <row r="2898">
          <cell r="B2898">
            <v>2889</v>
          </cell>
          <cell r="C2898" t="str">
            <v>Restrepo Buitrago Sebastian</v>
          </cell>
          <cell r="D2898" t="str">
            <v>Profesional</v>
          </cell>
          <cell r="E2898" t="str">
            <v>Masculino</v>
          </cell>
          <cell r="F2898" t="str">
            <v>Unión Libre</v>
          </cell>
          <cell r="G2898">
            <v>2</v>
          </cell>
          <cell r="H2898">
            <v>28005</v>
          </cell>
          <cell r="I2898">
            <v>33</v>
          </cell>
          <cell r="J2898" t="str">
            <v>Propietario</v>
          </cell>
          <cell r="K2898">
            <v>176</v>
          </cell>
          <cell r="L2898">
            <v>4.4000000000000004</v>
          </cell>
        </row>
        <row r="2899">
          <cell r="B2899">
            <v>2890</v>
          </cell>
          <cell r="C2899" t="str">
            <v>Forero Montoya Sebastian</v>
          </cell>
          <cell r="D2899" t="str">
            <v>Técnico</v>
          </cell>
          <cell r="E2899" t="str">
            <v>Masculino</v>
          </cell>
          <cell r="F2899" t="str">
            <v>Separado</v>
          </cell>
          <cell r="G2899">
            <v>4</v>
          </cell>
          <cell r="H2899">
            <v>22530</v>
          </cell>
          <cell r="I2899">
            <v>48</v>
          </cell>
          <cell r="J2899" t="str">
            <v>Propietario</v>
          </cell>
          <cell r="K2899">
            <v>39</v>
          </cell>
          <cell r="L2899">
            <v>0.97500000000000009</v>
          </cell>
        </row>
        <row r="2900">
          <cell r="B2900">
            <v>2891</v>
          </cell>
          <cell r="C2900" t="str">
            <v>Cano Loaiza Alberto</v>
          </cell>
          <cell r="D2900" t="str">
            <v>Tecnólogo</v>
          </cell>
          <cell r="E2900" t="str">
            <v>Masculino</v>
          </cell>
          <cell r="F2900" t="str">
            <v>Casado</v>
          </cell>
          <cell r="G2900">
            <v>3</v>
          </cell>
          <cell r="H2900">
            <v>23625</v>
          </cell>
          <cell r="I2900">
            <v>45</v>
          </cell>
          <cell r="J2900" t="str">
            <v>Arrendatario</v>
          </cell>
          <cell r="K2900">
            <v>134</v>
          </cell>
          <cell r="L2900">
            <v>3.35</v>
          </cell>
        </row>
        <row r="2901">
          <cell r="B2901">
            <v>2892</v>
          </cell>
          <cell r="C2901" t="str">
            <v>Pena Buitrago Miguel</v>
          </cell>
          <cell r="D2901" t="str">
            <v>Técnico</v>
          </cell>
          <cell r="E2901" t="str">
            <v>Masculino</v>
          </cell>
          <cell r="F2901" t="str">
            <v>Casado</v>
          </cell>
          <cell r="G2901">
            <v>5</v>
          </cell>
          <cell r="H2901">
            <v>26910</v>
          </cell>
          <cell r="I2901">
            <v>36</v>
          </cell>
          <cell r="J2901" t="str">
            <v>Propietario</v>
          </cell>
          <cell r="K2901">
            <v>218</v>
          </cell>
          <cell r="L2901">
            <v>5.45</v>
          </cell>
        </row>
        <row r="2902">
          <cell r="B2902">
            <v>2893</v>
          </cell>
          <cell r="C2902" t="str">
            <v>Perez Alvarez Carlos</v>
          </cell>
          <cell r="D2902" t="str">
            <v>Ninguno</v>
          </cell>
          <cell r="E2902" t="str">
            <v>Masculino</v>
          </cell>
          <cell r="F2902" t="str">
            <v>Viudo</v>
          </cell>
          <cell r="G2902">
            <v>5</v>
          </cell>
          <cell r="H2902">
            <v>28735</v>
          </cell>
          <cell r="I2902">
            <v>31</v>
          </cell>
          <cell r="J2902" t="str">
            <v>Propietario</v>
          </cell>
          <cell r="K2902">
            <v>209</v>
          </cell>
          <cell r="L2902">
            <v>5.2250000000000005</v>
          </cell>
        </row>
        <row r="2903">
          <cell r="B2903">
            <v>2894</v>
          </cell>
          <cell r="C2903" t="str">
            <v>Perez Buitrago Carlos</v>
          </cell>
          <cell r="D2903" t="str">
            <v>Especialista</v>
          </cell>
          <cell r="E2903" t="str">
            <v>Masculino</v>
          </cell>
          <cell r="F2903" t="str">
            <v>Unión Libre</v>
          </cell>
          <cell r="G2903">
            <v>2</v>
          </cell>
          <cell r="H2903">
            <v>23260</v>
          </cell>
          <cell r="I2903">
            <v>46</v>
          </cell>
          <cell r="J2903" t="str">
            <v>Propietario</v>
          </cell>
          <cell r="K2903">
            <v>176</v>
          </cell>
          <cell r="L2903">
            <v>4.4000000000000004</v>
          </cell>
        </row>
        <row r="2904">
          <cell r="B2904">
            <v>2895</v>
          </cell>
          <cell r="C2904" t="str">
            <v>Perez Uran Fernando</v>
          </cell>
          <cell r="D2904" t="str">
            <v>Secundaria</v>
          </cell>
          <cell r="E2904" t="str">
            <v>Masculino</v>
          </cell>
          <cell r="F2904" t="str">
            <v>Unión Libre</v>
          </cell>
          <cell r="G2904">
            <v>3</v>
          </cell>
          <cell r="H2904">
            <v>22530</v>
          </cell>
          <cell r="I2904">
            <v>48</v>
          </cell>
          <cell r="J2904" t="str">
            <v>Propietario</v>
          </cell>
          <cell r="K2904">
            <v>58</v>
          </cell>
          <cell r="L2904">
            <v>1.4500000000000002</v>
          </cell>
        </row>
        <row r="2905">
          <cell r="B2905">
            <v>2896</v>
          </cell>
          <cell r="C2905" t="str">
            <v>Pena Sepulveda Alberto</v>
          </cell>
          <cell r="D2905" t="str">
            <v>Ninguno</v>
          </cell>
          <cell r="E2905" t="str">
            <v>Masculino</v>
          </cell>
          <cell r="F2905" t="str">
            <v>Viudo</v>
          </cell>
          <cell r="G2905">
            <v>4</v>
          </cell>
          <cell r="H2905">
            <v>22530</v>
          </cell>
          <cell r="I2905">
            <v>48</v>
          </cell>
          <cell r="J2905" t="str">
            <v>Sucesión</v>
          </cell>
          <cell r="K2905">
            <v>214</v>
          </cell>
          <cell r="L2905">
            <v>5.3500000000000005</v>
          </cell>
        </row>
        <row r="2906">
          <cell r="B2906">
            <v>2897</v>
          </cell>
          <cell r="C2906" t="str">
            <v>Forero Botero Leon</v>
          </cell>
          <cell r="D2906" t="str">
            <v>Secundaria</v>
          </cell>
          <cell r="E2906" t="str">
            <v>Masculino</v>
          </cell>
          <cell r="F2906" t="str">
            <v>Soltero</v>
          </cell>
          <cell r="G2906">
            <v>5</v>
          </cell>
          <cell r="H2906">
            <v>23260</v>
          </cell>
          <cell r="I2906">
            <v>46</v>
          </cell>
          <cell r="J2906" t="str">
            <v>Arrendatario</v>
          </cell>
          <cell r="K2906">
            <v>189</v>
          </cell>
          <cell r="L2906">
            <v>4.7250000000000005</v>
          </cell>
        </row>
        <row r="2907">
          <cell r="B2907">
            <v>2898</v>
          </cell>
          <cell r="C2907" t="str">
            <v>Botero Botero Erik</v>
          </cell>
          <cell r="D2907" t="str">
            <v>Tecnólogo</v>
          </cell>
          <cell r="E2907" t="str">
            <v>Masculino</v>
          </cell>
          <cell r="F2907" t="str">
            <v>Unión Libre</v>
          </cell>
          <cell r="G2907">
            <v>2</v>
          </cell>
          <cell r="H2907">
            <v>25815</v>
          </cell>
          <cell r="I2907">
            <v>39</v>
          </cell>
          <cell r="J2907" t="str">
            <v>Propietario</v>
          </cell>
          <cell r="K2907">
            <v>188</v>
          </cell>
          <cell r="L2907">
            <v>4.7</v>
          </cell>
        </row>
        <row r="2908">
          <cell r="B2908">
            <v>2899</v>
          </cell>
          <cell r="C2908" t="str">
            <v>Henao Botero Andrea</v>
          </cell>
          <cell r="D2908" t="str">
            <v>Especialista</v>
          </cell>
          <cell r="E2908" t="str">
            <v>Femenino</v>
          </cell>
          <cell r="F2908" t="str">
            <v>Unión Libre</v>
          </cell>
          <cell r="G2908">
            <v>4</v>
          </cell>
          <cell r="H2908">
            <v>25450</v>
          </cell>
          <cell r="I2908">
            <v>40</v>
          </cell>
          <cell r="J2908" t="str">
            <v>Propietario</v>
          </cell>
          <cell r="K2908">
            <v>108</v>
          </cell>
          <cell r="L2908">
            <v>2.7</v>
          </cell>
        </row>
        <row r="2909">
          <cell r="B2909">
            <v>2900</v>
          </cell>
          <cell r="C2909" t="str">
            <v>Cossio Roa Sebastian</v>
          </cell>
          <cell r="D2909" t="str">
            <v>Primaria</v>
          </cell>
          <cell r="E2909" t="str">
            <v>Masculino</v>
          </cell>
          <cell r="F2909" t="str">
            <v>Unión Libre</v>
          </cell>
          <cell r="G2909">
            <v>1</v>
          </cell>
          <cell r="H2909">
            <v>27275</v>
          </cell>
          <cell r="I2909">
            <v>35</v>
          </cell>
          <cell r="J2909" t="str">
            <v>Propietario</v>
          </cell>
          <cell r="K2909">
            <v>150</v>
          </cell>
          <cell r="L2909">
            <v>3.75</v>
          </cell>
        </row>
        <row r="2910">
          <cell r="B2910">
            <v>2901</v>
          </cell>
          <cell r="C2910" t="str">
            <v>Lopez Montoya Alberto</v>
          </cell>
          <cell r="D2910" t="str">
            <v>Técnico</v>
          </cell>
          <cell r="E2910" t="str">
            <v>Masculino</v>
          </cell>
          <cell r="F2910" t="str">
            <v>Separado</v>
          </cell>
          <cell r="G2910">
            <v>2</v>
          </cell>
          <cell r="H2910">
            <v>25815</v>
          </cell>
          <cell r="I2910">
            <v>39</v>
          </cell>
          <cell r="J2910" t="str">
            <v>Propietario</v>
          </cell>
          <cell r="K2910">
            <v>101</v>
          </cell>
          <cell r="L2910">
            <v>2.5250000000000004</v>
          </cell>
        </row>
        <row r="2911">
          <cell r="B2911">
            <v>2902</v>
          </cell>
          <cell r="C2911" t="str">
            <v>Perez Giraldo Fernando</v>
          </cell>
          <cell r="D2911" t="str">
            <v>Profesional</v>
          </cell>
          <cell r="E2911" t="str">
            <v>Masculino</v>
          </cell>
          <cell r="F2911" t="str">
            <v>Soltero</v>
          </cell>
          <cell r="G2911">
            <v>2</v>
          </cell>
          <cell r="H2911">
            <v>22895</v>
          </cell>
          <cell r="I2911">
            <v>47</v>
          </cell>
          <cell r="J2911" t="str">
            <v>Arrendatario</v>
          </cell>
          <cell r="K2911">
            <v>161</v>
          </cell>
          <cell r="L2911">
            <v>4.0250000000000004</v>
          </cell>
        </row>
        <row r="2912">
          <cell r="B2912">
            <v>2903</v>
          </cell>
          <cell r="C2912" t="str">
            <v>Lopez Ramirez Juan</v>
          </cell>
          <cell r="D2912" t="str">
            <v>Secundaria</v>
          </cell>
          <cell r="E2912" t="str">
            <v>Masculino</v>
          </cell>
          <cell r="F2912" t="str">
            <v>Soltero</v>
          </cell>
          <cell r="G2912">
            <v>2</v>
          </cell>
          <cell r="H2912">
            <v>22530</v>
          </cell>
          <cell r="I2912">
            <v>48</v>
          </cell>
          <cell r="J2912" t="str">
            <v>Propietario</v>
          </cell>
          <cell r="K2912">
            <v>200</v>
          </cell>
          <cell r="L2912">
            <v>5</v>
          </cell>
        </row>
        <row r="2913">
          <cell r="B2913">
            <v>2904</v>
          </cell>
          <cell r="C2913" t="str">
            <v>Guerrero Roa Alejandro</v>
          </cell>
          <cell r="D2913" t="str">
            <v>Secundaria</v>
          </cell>
          <cell r="E2913" t="str">
            <v>Masculino</v>
          </cell>
          <cell r="F2913" t="str">
            <v>Viudo</v>
          </cell>
          <cell r="G2913">
            <v>2</v>
          </cell>
          <cell r="H2913">
            <v>23990</v>
          </cell>
          <cell r="I2913">
            <v>44</v>
          </cell>
          <cell r="J2913" t="str">
            <v>Propietario</v>
          </cell>
          <cell r="K2913">
            <v>179</v>
          </cell>
          <cell r="L2913">
            <v>4.4750000000000005</v>
          </cell>
        </row>
        <row r="2914">
          <cell r="B2914">
            <v>2905</v>
          </cell>
          <cell r="C2914" t="str">
            <v>Henao Loaiza Miguel</v>
          </cell>
          <cell r="D2914" t="str">
            <v>Técnico</v>
          </cell>
          <cell r="E2914" t="str">
            <v>Masculino</v>
          </cell>
          <cell r="F2914" t="str">
            <v>Soltero</v>
          </cell>
          <cell r="G2914">
            <v>4</v>
          </cell>
          <cell r="H2914">
            <v>25450</v>
          </cell>
          <cell r="I2914">
            <v>40</v>
          </cell>
          <cell r="J2914" t="str">
            <v>Arrendatario</v>
          </cell>
          <cell r="K2914">
            <v>96</v>
          </cell>
          <cell r="L2914">
            <v>2.4000000000000004</v>
          </cell>
        </row>
        <row r="2915">
          <cell r="B2915">
            <v>2906</v>
          </cell>
          <cell r="C2915" t="str">
            <v>Guerrero Botero Sebastian</v>
          </cell>
          <cell r="D2915" t="str">
            <v>Técnico</v>
          </cell>
          <cell r="E2915" t="str">
            <v>Masculino</v>
          </cell>
          <cell r="F2915" t="str">
            <v>Unión Libre</v>
          </cell>
          <cell r="G2915">
            <v>1</v>
          </cell>
          <cell r="H2915">
            <v>28005</v>
          </cell>
          <cell r="I2915">
            <v>33</v>
          </cell>
          <cell r="J2915" t="str">
            <v>Propietario</v>
          </cell>
          <cell r="K2915">
            <v>46</v>
          </cell>
          <cell r="L2915">
            <v>1.1500000000000001</v>
          </cell>
        </row>
        <row r="2916">
          <cell r="B2916">
            <v>2907</v>
          </cell>
          <cell r="C2916" t="str">
            <v>Botero Uran Carolina</v>
          </cell>
          <cell r="D2916" t="str">
            <v>Técnico</v>
          </cell>
          <cell r="E2916" t="str">
            <v>Femenino</v>
          </cell>
          <cell r="F2916" t="str">
            <v>Soltero</v>
          </cell>
          <cell r="G2916">
            <v>3</v>
          </cell>
          <cell r="H2916">
            <v>25085</v>
          </cell>
          <cell r="I2916">
            <v>41</v>
          </cell>
          <cell r="J2916" t="str">
            <v>Arrendatario</v>
          </cell>
          <cell r="K2916">
            <v>221</v>
          </cell>
          <cell r="L2916">
            <v>5.5250000000000004</v>
          </cell>
        </row>
        <row r="2917">
          <cell r="B2917">
            <v>2908</v>
          </cell>
          <cell r="C2917" t="str">
            <v>Guerrero Ramirez Jose</v>
          </cell>
          <cell r="D2917" t="str">
            <v>Primaria</v>
          </cell>
          <cell r="E2917" t="str">
            <v>Masculino</v>
          </cell>
          <cell r="F2917" t="str">
            <v>Soltero</v>
          </cell>
          <cell r="G2917">
            <v>3</v>
          </cell>
          <cell r="H2917">
            <v>22165</v>
          </cell>
          <cell r="I2917">
            <v>49</v>
          </cell>
          <cell r="J2917" t="str">
            <v>Arrendatario</v>
          </cell>
          <cell r="K2917">
            <v>139</v>
          </cell>
          <cell r="L2917">
            <v>3.4750000000000001</v>
          </cell>
        </row>
        <row r="2918">
          <cell r="B2918">
            <v>2909</v>
          </cell>
          <cell r="C2918" t="str">
            <v>Pena Ramirez Diego</v>
          </cell>
          <cell r="D2918" t="str">
            <v>Técnico</v>
          </cell>
          <cell r="E2918" t="str">
            <v>Masculino</v>
          </cell>
          <cell r="F2918" t="str">
            <v>Separado</v>
          </cell>
          <cell r="G2918">
            <v>4</v>
          </cell>
          <cell r="H2918">
            <v>29100</v>
          </cell>
          <cell r="I2918">
            <v>30</v>
          </cell>
          <cell r="J2918" t="str">
            <v>Propietario</v>
          </cell>
          <cell r="K2918">
            <v>98</v>
          </cell>
          <cell r="L2918">
            <v>2.4500000000000002</v>
          </cell>
        </row>
        <row r="2919">
          <cell r="B2919">
            <v>2910</v>
          </cell>
          <cell r="C2919" t="str">
            <v>Amaya Loaiza Luis</v>
          </cell>
          <cell r="D2919" t="str">
            <v>Técnico</v>
          </cell>
          <cell r="E2919" t="str">
            <v>Masculino</v>
          </cell>
          <cell r="F2919" t="str">
            <v>Soltero</v>
          </cell>
          <cell r="G2919">
            <v>2</v>
          </cell>
          <cell r="H2919">
            <v>25815</v>
          </cell>
          <cell r="I2919">
            <v>39</v>
          </cell>
          <cell r="J2919" t="str">
            <v>Sucesión</v>
          </cell>
          <cell r="K2919">
            <v>110</v>
          </cell>
          <cell r="L2919">
            <v>2.75</v>
          </cell>
        </row>
        <row r="2920">
          <cell r="B2920">
            <v>2911</v>
          </cell>
          <cell r="C2920" t="str">
            <v>Henao Ramirez Cristina</v>
          </cell>
          <cell r="D2920" t="str">
            <v>Profesional</v>
          </cell>
          <cell r="E2920" t="str">
            <v>Femenino</v>
          </cell>
          <cell r="F2920" t="str">
            <v>Casado</v>
          </cell>
          <cell r="G2920">
            <v>2</v>
          </cell>
          <cell r="H2920">
            <v>27640</v>
          </cell>
          <cell r="I2920">
            <v>34</v>
          </cell>
          <cell r="J2920" t="str">
            <v>Arrendatario</v>
          </cell>
          <cell r="K2920">
            <v>136</v>
          </cell>
          <cell r="L2920">
            <v>3.4000000000000004</v>
          </cell>
        </row>
        <row r="2921">
          <cell r="B2921">
            <v>2912</v>
          </cell>
          <cell r="C2921" t="str">
            <v>Botero Montoya Felipe</v>
          </cell>
          <cell r="D2921" t="str">
            <v>Tecnólogo</v>
          </cell>
          <cell r="E2921" t="str">
            <v>Masculino</v>
          </cell>
          <cell r="F2921" t="str">
            <v>Casado</v>
          </cell>
          <cell r="G2921">
            <v>5</v>
          </cell>
          <cell r="H2921">
            <v>22530</v>
          </cell>
          <cell r="I2921">
            <v>48</v>
          </cell>
          <cell r="J2921" t="str">
            <v>Propietario</v>
          </cell>
          <cell r="K2921">
            <v>212</v>
          </cell>
          <cell r="L2921">
            <v>5.3000000000000007</v>
          </cell>
        </row>
        <row r="2922">
          <cell r="B2922">
            <v>2913</v>
          </cell>
          <cell r="C2922" t="str">
            <v>Forero Botero Erik</v>
          </cell>
          <cell r="D2922" t="str">
            <v>Secundaria</v>
          </cell>
          <cell r="E2922" t="str">
            <v>Masculino</v>
          </cell>
          <cell r="F2922" t="str">
            <v>Separado</v>
          </cell>
          <cell r="G2922">
            <v>3</v>
          </cell>
          <cell r="H2922">
            <v>24355</v>
          </cell>
          <cell r="I2922">
            <v>43</v>
          </cell>
          <cell r="J2922" t="str">
            <v>Arrendatario</v>
          </cell>
          <cell r="K2922">
            <v>188</v>
          </cell>
          <cell r="L2922">
            <v>4.7</v>
          </cell>
        </row>
        <row r="2923">
          <cell r="B2923">
            <v>2914</v>
          </cell>
          <cell r="C2923" t="str">
            <v>Cano Alvarez Erik</v>
          </cell>
          <cell r="D2923" t="str">
            <v>Técnico</v>
          </cell>
          <cell r="E2923" t="str">
            <v>Masculino</v>
          </cell>
          <cell r="F2923" t="str">
            <v>Separado</v>
          </cell>
          <cell r="G2923">
            <v>1</v>
          </cell>
          <cell r="H2923">
            <v>26910</v>
          </cell>
          <cell r="I2923">
            <v>36</v>
          </cell>
          <cell r="J2923" t="str">
            <v>Sucesión</v>
          </cell>
          <cell r="K2923">
            <v>92</v>
          </cell>
          <cell r="L2923">
            <v>2.3000000000000003</v>
          </cell>
        </row>
        <row r="2924">
          <cell r="B2924">
            <v>2915</v>
          </cell>
          <cell r="C2924" t="str">
            <v>Perez Sepulveda Eduardo</v>
          </cell>
          <cell r="D2924" t="str">
            <v>Especialista</v>
          </cell>
          <cell r="E2924" t="str">
            <v>Masculino</v>
          </cell>
          <cell r="F2924" t="str">
            <v>Viudo</v>
          </cell>
          <cell r="G2924">
            <v>4</v>
          </cell>
          <cell r="H2924">
            <v>25085</v>
          </cell>
          <cell r="I2924">
            <v>41</v>
          </cell>
          <cell r="J2924" t="str">
            <v>Arrendatario</v>
          </cell>
          <cell r="K2924">
            <v>30</v>
          </cell>
          <cell r="L2924">
            <v>0.75</v>
          </cell>
        </row>
        <row r="2925">
          <cell r="B2925">
            <v>2916</v>
          </cell>
          <cell r="C2925" t="str">
            <v>Lopez Botero Daniel</v>
          </cell>
          <cell r="D2925" t="str">
            <v>Técnico</v>
          </cell>
          <cell r="E2925" t="str">
            <v>Masculino</v>
          </cell>
          <cell r="F2925" t="str">
            <v>Soltero</v>
          </cell>
          <cell r="G2925">
            <v>1</v>
          </cell>
          <cell r="H2925">
            <v>24355</v>
          </cell>
          <cell r="I2925">
            <v>43</v>
          </cell>
          <cell r="J2925" t="str">
            <v>Propietario</v>
          </cell>
          <cell r="K2925">
            <v>56</v>
          </cell>
          <cell r="L2925">
            <v>1.4000000000000001</v>
          </cell>
        </row>
        <row r="2926">
          <cell r="B2926">
            <v>2917</v>
          </cell>
          <cell r="C2926" t="str">
            <v>Henao Calle Ximena</v>
          </cell>
          <cell r="D2926" t="str">
            <v>Profesional</v>
          </cell>
          <cell r="E2926" t="str">
            <v>Femenino</v>
          </cell>
          <cell r="F2926" t="str">
            <v>Casado</v>
          </cell>
          <cell r="G2926">
            <v>1</v>
          </cell>
          <cell r="H2926">
            <v>22165</v>
          </cell>
          <cell r="I2926">
            <v>49</v>
          </cell>
          <cell r="J2926" t="str">
            <v>Arrendatario</v>
          </cell>
          <cell r="K2926">
            <v>74</v>
          </cell>
          <cell r="L2926">
            <v>1.85</v>
          </cell>
        </row>
        <row r="2927">
          <cell r="B2927">
            <v>2918</v>
          </cell>
          <cell r="C2927" t="str">
            <v>Botero Montoya Fernando</v>
          </cell>
          <cell r="D2927" t="str">
            <v>Secundaria</v>
          </cell>
          <cell r="E2927" t="str">
            <v>Masculino</v>
          </cell>
          <cell r="F2927" t="str">
            <v>Unión Libre</v>
          </cell>
          <cell r="G2927">
            <v>1</v>
          </cell>
          <cell r="H2927">
            <v>24720</v>
          </cell>
          <cell r="I2927">
            <v>42</v>
          </cell>
          <cell r="J2927" t="str">
            <v>Propietario</v>
          </cell>
          <cell r="K2927">
            <v>123</v>
          </cell>
          <cell r="L2927">
            <v>3.0750000000000002</v>
          </cell>
        </row>
        <row r="2928">
          <cell r="B2928">
            <v>2919</v>
          </cell>
          <cell r="C2928" t="str">
            <v>Lopez Alvarez Eduardo</v>
          </cell>
          <cell r="D2928" t="str">
            <v>Profesional</v>
          </cell>
          <cell r="E2928" t="str">
            <v>Masculino</v>
          </cell>
          <cell r="F2928" t="str">
            <v>Viudo</v>
          </cell>
          <cell r="G2928">
            <v>4</v>
          </cell>
          <cell r="H2928">
            <v>25815</v>
          </cell>
          <cell r="I2928">
            <v>39</v>
          </cell>
          <cell r="J2928" t="str">
            <v>Propietario</v>
          </cell>
          <cell r="K2928">
            <v>146</v>
          </cell>
          <cell r="L2928">
            <v>3.6500000000000004</v>
          </cell>
        </row>
        <row r="2929">
          <cell r="B2929">
            <v>2920</v>
          </cell>
          <cell r="C2929" t="str">
            <v>Amaya Botero Daniel</v>
          </cell>
          <cell r="D2929" t="str">
            <v>Profesional</v>
          </cell>
          <cell r="E2929" t="str">
            <v>Masculino</v>
          </cell>
          <cell r="F2929" t="str">
            <v>Unión Libre</v>
          </cell>
          <cell r="G2929">
            <v>1</v>
          </cell>
          <cell r="H2929">
            <v>24355</v>
          </cell>
          <cell r="I2929">
            <v>43</v>
          </cell>
          <cell r="J2929" t="str">
            <v>Propietario</v>
          </cell>
          <cell r="K2929">
            <v>35</v>
          </cell>
          <cell r="L2929">
            <v>0.875</v>
          </cell>
        </row>
        <row r="2930">
          <cell r="B2930">
            <v>2921</v>
          </cell>
          <cell r="C2930" t="str">
            <v>Cano Buitrago Alejandro</v>
          </cell>
          <cell r="D2930" t="str">
            <v>Ninguno</v>
          </cell>
          <cell r="E2930" t="str">
            <v>Masculino</v>
          </cell>
          <cell r="F2930" t="str">
            <v>Soltero</v>
          </cell>
          <cell r="G2930">
            <v>5</v>
          </cell>
          <cell r="H2930">
            <v>28370</v>
          </cell>
          <cell r="I2930">
            <v>32</v>
          </cell>
          <cell r="J2930" t="str">
            <v>Propietario</v>
          </cell>
          <cell r="K2930">
            <v>137</v>
          </cell>
          <cell r="L2930">
            <v>3.4250000000000003</v>
          </cell>
        </row>
        <row r="2931">
          <cell r="B2931">
            <v>2922</v>
          </cell>
          <cell r="C2931" t="str">
            <v>Amaya Calle Juan</v>
          </cell>
          <cell r="D2931" t="str">
            <v>Especialista</v>
          </cell>
          <cell r="E2931" t="str">
            <v>Masculino</v>
          </cell>
          <cell r="F2931" t="str">
            <v>Soltero</v>
          </cell>
          <cell r="G2931">
            <v>4</v>
          </cell>
          <cell r="H2931">
            <v>26545</v>
          </cell>
          <cell r="I2931">
            <v>37</v>
          </cell>
          <cell r="J2931" t="str">
            <v>Propietario</v>
          </cell>
          <cell r="K2931">
            <v>207</v>
          </cell>
          <cell r="L2931">
            <v>5.1750000000000007</v>
          </cell>
        </row>
        <row r="2932">
          <cell r="B2932">
            <v>2923</v>
          </cell>
          <cell r="C2932" t="str">
            <v>Lopez Alvarez Edinson</v>
          </cell>
          <cell r="D2932" t="str">
            <v>Primaria</v>
          </cell>
          <cell r="E2932" t="str">
            <v>Masculino</v>
          </cell>
          <cell r="F2932" t="str">
            <v>Unión Libre</v>
          </cell>
          <cell r="G2932">
            <v>5</v>
          </cell>
          <cell r="H2932">
            <v>23625</v>
          </cell>
          <cell r="I2932">
            <v>45</v>
          </cell>
          <cell r="J2932" t="str">
            <v>Propietario</v>
          </cell>
          <cell r="K2932">
            <v>140</v>
          </cell>
          <cell r="L2932">
            <v>3.5</v>
          </cell>
        </row>
        <row r="2933">
          <cell r="B2933">
            <v>2924</v>
          </cell>
          <cell r="C2933" t="str">
            <v>Henao Buitrago Hoover</v>
          </cell>
          <cell r="D2933" t="str">
            <v>Especialista</v>
          </cell>
          <cell r="E2933" t="str">
            <v>Masculino</v>
          </cell>
          <cell r="F2933" t="str">
            <v>Casado</v>
          </cell>
          <cell r="G2933">
            <v>2</v>
          </cell>
          <cell r="H2933">
            <v>22530</v>
          </cell>
          <cell r="I2933">
            <v>48</v>
          </cell>
          <cell r="J2933" t="str">
            <v>Sucesión</v>
          </cell>
          <cell r="K2933">
            <v>132</v>
          </cell>
          <cell r="L2933">
            <v>3.3000000000000003</v>
          </cell>
        </row>
        <row r="2934">
          <cell r="B2934">
            <v>2925</v>
          </cell>
          <cell r="C2934" t="str">
            <v>Taborda Alvarez Alberto</v>
          </cell>
          <cell r="D2934" t="str">
            <v>Profesional</v>
          </cell>
          <cell r="E2934" t="str">
            <v>Masculino</v>
          </cell>
          <cell r="F2934" t="str">
            <v>Casado</v>
          </cell>
          <cell r="G2934">
            <v>4</v>
          </cell>
          <cell r="H2934">
            <v>27275</v>
          </cell>
          <cell r="I2934">
            <v>35</v>
          </cell>
          <cell r="J2934" t="str">
            <v>Propietario</v>
          </cell>
          <cell r="K2934">
            <v>159</v>
          </cell>
          <cell r="L2934">
            <v>3.9750000000000001</v>
          </cell>
        </row>
        <row r="2935">
          <cell r="B2935">
            <v>2926</v>
          </cell>
          <cell r="C2935" t="str">
            <v>Lopez Botero Andres</v>
          </cell>
          <cell r="D2935" t="str">
            <v>Primaria</v>
          </cell>
          <cell r="E2935" t="str">
            <v>Masculino</v>
          </cell>
          <cell r="F2935" t="str">
            <v>Separado</v>
          </cell>
          <cell r="G2935">
            <v>1</v>
          </cell>
          <cell r="H2935">
            <v>24355</v>
          </cell>
          <cell r="I2935">
            <v>43</v>
          </cell>
          <cell r="J2935" t="str">
            <v>Arrendatario</v>
          </cell>
          <cell r="K2935">
            <v>83</v>
          </cell>
          <cell r="L2935">
            <v>2.0750000000000002</v>
          </cell>
        </row>
        <row r="2936">
          <cell r="B2936">
            <v>2927</v>
          </cell>
          <cell r="C2936" t="str">
            <v>Lopez Roa Andres</v>
          </cell>
          <cell r="D2936" t="str">
            <v>Primaria</v>
          </cell>
          <cell r="E2936" t="str">
            <v>Masculino</v>
          </cell>
          <cell r="F2936" t="str">
            <v>Unión Libre</v>
          </cell>
          <cell r="G2936">
            <v>2</v>
          </cell>
          <cell r="H2936">
            <v>25450</v>
          </cell>
          <cell r="I2936">
            <v>40</v>
          </cell>
          <cell r="J2936" t="str">
            <v>Arrendatario</v>
          </cell>
          <cell r="K2936">
            <v>206</v>
          </cell>
          <cell r="L2936">
            <v>5.15</v>
          </cell>
        </row>
        <row r="2937">
          <cell r="B2937">
            <v>2928</v>
          </cell>
          <cell r="C2937" t="str">
            <v>Guzman Botero Patricia</v>
          </cell>
          <cell r="D2937" t="str">
            <v>Primaria</v>
          </cell>
          <cell r="E2937" t="str">
            <v>Femenino</v>
          </cell>
          <cell r="F2937" t="str">
            <v>Viudo</v>
          </cell>
          <cell r="G2937">
            <v>3</v>
          </cell>
          <cell r="H2937">
            <v>25085</v>
          </cell>
          <cell r="I2937">
            <v>41</v>
          </cell>
          <cell r="J2937" t="str">
            <v>Sucesión</v>
          </cell>
          <cell r="K2937">
            <v>125</v>
          </cell>
          <cell r="L2937">
            <v>3.125</v>
          </cell>
        </row>
        <row r="2938">
          <cell r="B2938">
            <v>2929</v>
          </cell>
          <cell r="C2938" t="str">
            <v>Forero Montoya Carlos</v>
          </cell>
          <cell r="D2938" t="str">
            <v>Tecnólogo</v>
          </cell>
          <cell r="E2938" t="str">
            <v>Masculino</v>
          </cell>
          <cell r="F2938" t="str">
            <v>Unión Libre</v>
          </cell>
          <cell r="G2938">
            <v>4</v>
          </cell>
          <cell r="H2938">
            <v>24355</v>
          </cell>
          <cell r="I2938">
            <v>43</v>
          </cell>
          <cell r="J2938" t="str">
            <v>Arrendatario</v>
          </cell>
          <cell r="K2938">
            <v>56</v>
          </cell>
          <cell r="L2938">
            <v>1.4000000000000001</v>
          </cell>
        </row>
        <row r="2939">
          <cell r="B2939">
            <v>2930</v>
          </cell>
          <cell r="C2939" t="str">
            <v>Amaya Alvarez Carlos</v>
          </cell>
          <cell r="D2939" t="str">
            <v>Tecnólogo</v>
          </cell>
          <cell r="E2939" t="str">
            <v>Masculino</v>
          </cell>
          <cell r="F2939" t="str">
            <v>Casado</v>
          </cell>
          <cell r="G2939">
            <v>4</v>
          </cell>
          <cell r="H2939">
            <v>22165</v>
          </cell>
          <cell r="I2939">
            <v>49</v>
          </cell>
          <cell r="J2939" t="str">
            <v>Propietario</v>
          </cell>
          <cell r="K2939">
            <v>153</v>
          </cell>
          <cell r="L2939">
            <v>3.8250000000000002</v>
          </cell>
        </row>
        <row r="2940">
          <cell r="B2940">
            <v>2931</v>
          </cell>
          <cell r="C2940" t="str">
            <v>Amaya Montoya Jose</v>
          </cell>
          <cell r="D2940" t="str">
            <v>Profesional</v>
          </cell>
          <cell r="E2940" t="str">
            <v>Masculino</v>
          </cell>
          <cell r="F2940" t="str">
            <v>Casado</v>
          </cell>
          <cell r="G2940">
            <v>5</v>
          </cell>
          <cell r="H2940">
            <v>29100</v>
          </cell>
          <cell r="I2940">
            <v>30</v>
          </cell>
          <cell r="J2940" t="str">
            <v>Arrendatario</v>
          </cell>
          <cell r="K2940">
            <v>145</v>
          </cell>
          <cell r="L2940">
            <v>3.625</v>
          </cell>
        </row>
        <row r="2941">
          <cell r="B2941">
            <v>2932</v>
          </cell>
          <cell r="C2941" t="str">
            <v>Cossio Uran Sebastian</v>
          </cell>
          <cell r="D2941" t="str">
            <v>Profesional</v>
          </cell>
          <cell r="E2941" t="str">
            <v>Masculino</v>
          </cell>
          <cell r="F2941" t="str">
            <v>Viudo</v>
          </cell>
          <cell r="G2941">
            <v>5</v>
          </cell>
          <cell r="H2941">
            <v>24355</v>
          </cell>
          <cell r="I2941">
            <v>43</v>
          </cell>
          <cell r="J2941" t="str">
            <v>Arrendatario</v>
          </cell>
          <cell r="K2941">
            <v>42</v>
          </cell>
          <cell r="L2941">
            <v>1.05</v>
          </cell>
        </row>
        <row r="2942">
          <cell r="B2942">
            <v>2933</v>
          </cell>
          <cell r="C2942" t="str">
            <v>Amaya Roa Felipe</v>
          </cell>
          <cell r="D2942" t="str">
            <v>Ninguno</v>
          </cell>
          <cell r="E2942" t="str">
            <v>Masculino</v>
          </cell>
          <cell r="F2942" t="str">
            <v>Casado</v>
          </cell>
          <cell r="G2942">
            <v>2</v>
          </cell>
          <cell r="H2942">
            <v>26910</v>
          </cell>
          <cell r="I2942">
            <v>36</v>
          </cell>
          <cell r="J2942" t="str">
            <v>Sucesión</v>
          </cell>
          <cell r="K2942">
            <v>176</v>
          </cell>
          <cell r="L2942">
            <v>4.4000000000000004</v>
          </cell>
        </row>
        <row r="2943">
          <cell r="B2943">
            <v>2934</v>
          </cell>
          <cell r="C2943" t="str">
            <v>Amaya Ramirez Alisson</v>
          </cell>
          <cell r="D2943" t="str">
            <v>Técnico</v>
          </cell>
          <cell r="E2943" t="str">
            <v>Femenino</v>
          </cell>
          <cell r="F2943" t="str">
            <v>Separado</v>
          </cell>
          <cell r="G2943">
            <v>1</v>
          </cell>
          <cell r="H2943">
            <v>28370</v>
          </cell>
          <cell r="I2943">
            <v>32</v>
          </cell>
          <cell r="J2943" t="str">
            <v>Propietario</v>
          </cell>
          <cell r="K2943">
            <v>213</v>
          </cell>
          <cell r="L2943">
            <v>5.3250000000000002</v>
          </cell>
        </row>
        <row r="2944">
          <cell r="B2944">
            <v>2935</v>
          </cell>
          <cell r="C2944" t="str">
            <v>Ramos Buitrago Edinson</v>
          </cell>
          <cell r="D2944" t="str">
            <v>Especialista</v>
          </cell>
          <cell r="E2944" t="str">
            <v>Masculino</v>
          </cell>
          <cell r="F2944" t="str">
            <v>Separado</v>
          </cell>
          <cell r="G2944">
            <v>1</v>
          </cell>
          <cell r="H2944">
            <v>25815</v>
          </cell>
          <cell r="I2944">
            <v>39</v>
          </cell>
          <cell r="J2944" t="str">
            <v>Propietario</v>
          </cell>
          <cell r="K2944">
            <v>106</v>
          </cell>
          <cell r="L2944">
            <v>2.6500000000000004</v>
          </cell>
        </row>
        <row r="2945">
          <cell r="B2945">
            <v>2936</v>
          </cell>
          <cell r="C2945" t="str">
            <v>Lopez Ramirez Carolina</v>
          </cell>
          <cell r="D2945" t="str">
            <v>Primaria</v>
          </cell>
          <cell r="E2945" t="str">
            <v>Femenino</v>
          </cell>
          <cell r="F2945" t="str">
            <v>Casado</v>
          </cell>
          <cell r="G2945">
            <v>1</v>
          </cell>
          <cell r="H2945">
            <v>29100</v>
          </cell>
          <cell r="I2945">
            <v>30</v>
          </cell>
          <cell r="J2945" t="str">
            <v>Sucesión</v>
          </cell>
          <cell r="K2945">
            <v>202</v>
          </cell>
          <cell r="L2945">
            <v>5.0500000000000007</v>
          </cell>
        </row>
        <row r="2946">
          <cell r="B2946">
            <v>2937</v>
          </cell>
          <cell r="C2946" t="str">
            <v>Lopez Loaiza Vanessa</v>
          </cell>
          <cell r="D2946" t="str">
            <v>Profesional</v>
          </cell>
          <cell r="E2946" t="str">
            <v>Femenino</v>
          </cell>
          <cell r="F2946" t="str">
            <v>Viudo</v>
          </cell>
          <cell r="G2946">
            <v>5</v>
          </cell>
          <cell r="H2946">
            <v>22895</v>
          </cell>
          <cell r="I2946">
            <v>47</v>
          </cell>
          <cell r="J2946" t="str">
            <v>Arrendatario</v>
          </cell>
          <cell r="K2946">
            <v>225</v>
          </cell>
          <cell r="L2946">
            <v>5.625</v>
          </cell>
        </row>
        <row r="2947">
          <cell r="B2947">
            <v>2938</v>
          </cell>
          <cell r="C2947" t="str">
            <v>Guzman Uran Cristina</v>
          </cell>
          <cell r="D2947" t="str">
            <v>Secundaria</v>
          </cell>
          <cell r="E2947" t="str">
            <v>Femenino</v>
          </cell>
          <cell r="F2947" t="str">
            <v>Casado</v>
          </cell>
          <cell r="G2947">
            <v>3</v>
          </cell>
          <cell r="H2947">
            <v>26180</v>
          </cell>
          <cell r="I2947">
            <v>38</v>
          </cell>
          <cell r="J2947" t="str">
            <v>Propietario</v>
          </cell>
          <cell r="K2947">
            <v>39</v>
          </cell>
          <cell r="L2947">
            <v>0.97500000000000009</v>
          </cell>
        </row>
        <row r="2948">
          <cell r="B2948">
            <v>2939</v>
          </cell>
          <cell r="C2948" t="str">
            <v>Lopez Montoya Jinenth</v>
          </cell>
          <cell r="D2948" t="str">
            <v>Secundaria</v>
          </cell>
          <cell r="E2948" t="str">
            <v>Femenino</v>
          </cell>
          <cell r="F2948" t="str">
            <v>Casado</v>
          </cell>
          <cell r="G2948">
            <v>1</v>
          </cell>
          <cell r="H2948">
            <v>26910</v>
          </cell>
          <cell r="I2948">
            <v>36</v>
          </cell>
          <cell r="J2948" t="str">
            <v>Arrendatario</v>
          </cell>
          <cell r="K2948">
            <v>207</v>
          </cell>
          <cell r="L2948">
            <v>5.1750000000000007</v>
          </cell>
        </row>
        <row r="2949">
          <cell r="B2949">
            <v>2940</v>
          </cell>
          <cell r="C2949" t="str">
            <v>Henao Buitrago Luis</v>
          </cell>
          <cell r="D2949" t="str">
            <v>Ninguno</v>
          </cell>
          <cell r="E2949" t="str">
            <v>Masculino</v>
          </cell>
          <cell r="F2949" t="str">
            <v>Casado</v>
          </cell>
          <cell r="G2949">
            <v>4</v>
          </cell>
          <cell r="H2949">
            <v>24720</v>
          </cell>
          <cell r="I2949">
            <v>42</v>
          </cell>
          <cell r="J2949" t="str">
            <v>Arrendatario</v>
          </cell>
          <cell r="K2949">
            <v>127</v>
          </cell>
          <cell r="L2949">
            <v>3.1750000000000003</v>
          </cell>
        </row>
        <row r="2950">
          <cell r="B2950">
            <v>2941</v>
          </cell>
          <cell r="C2950" t="str">
            <v>Amaya Ramirez Jinenth</v>
          </cell>
          <cell r="D2950" t="str">
            <v>Tecnólogo</v>
          </cell>
          <cell r="E2950" t="str">
            <v>Femenino</v>
          </cell>
          <cell r="F2950" t="str">
            <v>Soltero</v>
          </cell>
          <cell r="G2950">
            <v>3</v>
          </cell>
          <cell r="H2950">
            <v>23625</v>
          </cell>
          <cell r="I2950">
            <v>45</v>
          </cell>
          <cell r="J2950" t="str">
            <v>Propietario</v>
          </cell>
          <cell r="K2950">
            <v>109</v>
          </cell>
          <cell r="L2950">
            <v>2.7250000000000001</v>
          </cell>
        </row>
        <row r="2951">
          <cell r="B2951">
            <v>2942</v>
          </cell>
          <cell r="C2951" t="str">
            <v>Henao Garcia Diego</v>
          </cell>
          <cell r="D2951" t="str">
            <v>Primaria</v>
          </cell>
          <cell r="E2951" t="str">
            <v>Masculino</v>
          </cell>
          <cell r="F2951" t="str">
            <v>Separado</v>
          </cell>
          <cell r="G2951">
            <v>4</v>
          </cell>
          <cell r="H2951">
            <v>23625</v>
          </cell>
          <cell r="I2951">
            <v>45</v>
          </cell>
          <cell r="J2951" t="str">
            <v>Propietario</v>
          </cell>
          <cell r="K2951">
            <v>172</v>
          </cell>
          <cell r="L2951">
            <v>4.3</v>
          </cell>
        </row>
        <row r="2952">
          <cell r="B2952">
            <v>2943</v>
          </cell>
          <cell r="C2952" t="str">
            <v>Guerrero Alvarez Leon</v>
          </cell>
          <cell r="D2952" t="str">
            <v>Primaria</v>
          </cell>
          <cell r="E2952" t="str">
            <v>Masculino</v>
          </cell>
          <cell r="F2952" t="str">
            <v>Viudo</v>
          </cell>
          <cell r="G2952">
            <v>2</v>
          </cell>
          <cell r="H2952">
            <v>22530</v>
          </cell>
          <cell r="I2952">
            <v>48</v>
          </cell>
          <cell r="J2952" t="str">
            <v>Arrendatario</v>
          </cell>
          <cell r="K2952">
            <v>56</v>
          </cell>
          <cell r="L2952">
            <v>1.4000000000000001</v>
          </cell>
        </row>
        <row r="2953">
          <cell r="B2953">
            <v>2944</v>
          </cell>
          <cell r="C2953" t="str">
            <v>Ramos Montoya Sandra</v>
          </cell>
          <cell r="D2953" t="str">
            <v>Tecnólogo</v>
          </cell>
          <cell r="E2953" t="str">
            <v>Femenino</v>
          </cell>
          <cell r="F2953" t="str">
            <v>Separado</v>
          </cell>
          <cell r="G2953">
            <v>3</v>
          </cell>
          <cell r="H2953">
            <v>29100</v>
          </cell>
          <cell r="I2953">
            <v>30</v>
          </cell>
          <cell r="J2953" t="str">
            <v>Sucesión</v>
          </cell>
          <cell r="K2953">
            <v>176</v>
          </cell>
          <cell r="L2953">
            <v>4.4000000000000004</v>
          </cell>
        </row>
        <row r="2954">
          <cell r="B2954">
            <v>2945</v>
          </cell>
          <cell r="C2954" t="str">
            <v>Guzman Montoya Edinson</v>
          </cell>
          <cell r="D2954" t="str">
            <v>Profesional</v>
          </cell>
          <cell r="E2954" t="str">
            <v>Masculino</v>
          </cell>
          <cell r="F2954" t="str">
            <v>Unión Libre</v>
          </cell>
          <cell r="G2954">
            <v>3</v>
          </cell>
          <cell r="H2954">
            <v>27275</v>
          </cell>
          <cell r="I2954">
            <v>35</v>
          </cell>
          <cell r="J2954" t="str">
            <v>Propietario</v>
          </cell>
          <cell r="K2954">
            <v>87</v>
          </cell>
          <cell r="L2954">
            <v>2.1750000000000003</v>
          </cell>
        </row>
        <row r="2955">
          <cell r="B2955">
            <v>2946</v>
          </cell>
          <cell r="C2955" t="str">
            <v>Perez Montoya Andres</v>
          </cell>
          <cell r="D2955" t="str">
            <v>Primaria</v>
          </cell>
          <cell r="E2955" t="str">
            <v>Masculino</v>
          </cell>
          <cell r="F2955" t="str">
            <v>Unión Libre</v>
          </cell>
          <cell r="G2955">
            <v>5</v>
          </cell>
          <cell r="H2955">
            <v>25815</v>
          </cell>
          <cell r="I2955">
            <v>39</v>
          </cell>
          <cell r="J2955" t="str">
            <v>Propietario</v>
          </cell>
          <cell r="K2955">
            <v>206</v>
          </cell>
          <cell r="L2955">
            <v>5.15</v>
          </cell>
        </row>
        <row r="2956">
          <cell r="B2956">
            <v>2947</v>
          </cell>
          <cell r="C2956" t="str">
            <v>Cossio Ramirez Juan</v>
          </cell>
          <cell r="D2956" t="str">
            <v>Profesional</v>
          </cell>
          <cell r="E2956" t="str">
            <v>Masculino</v>
          </cell>
          <cell r="F2956" t="str">
            <v>Casado</v>
          </cell>
          <cell r="G2956">
            <v>4</v>
          </cell>
          <cell r="H2956">
            <v>28735</v>
          </cell>
          <cell r="I2956">
            <v>31</v>
          </cell>
          <cell r="J2956" t="str">
            <v>Propietario</v>
          </cell>
          <cell r="K2956">
            <v>149</v>
          </cell>
          <cell r="L2956">
            <v>3.7250000000000001</v>
          </cell>
        </row>
        <row r="2957">
          <cell r="B2957">
            <v>2948</v>
          </cell>
          <cell r="C2957" t="str">
            <v>Pena Alvarez Martha</v>
          </cell>
          <cell r="D2957" t="str">
            <v>Ninguno</v>
          </cell>
          <cell r="E2957" t="str">
            <v>Femenino</v>
          </cell>
          <cell r="F2957" t="str">
            <v>Unión Libre</v>
          </cell>
          <cell r="G2957">
            <v>1</v>
          </cell>
          <cell r="H2957">
            <v>23990</v>
          </cell>
          <cell r="I2957">
            <v>44</v>
          </cell>
          <cell r="J2957" t="str">
            <v>Arrendatario</v>
          </cell>
          <cell r="K2957">
            <v>160</v>
          </cell>
          <cell r="L2957">
            <v>4</v>
          </cell>
        </row>
        <row r="2958">
          <cell r="B2958">
            <v>2949</v>
          </cell>
          <cell r="C2958" t="str">
            <v>Amaya Uran Erik</v>
          </cell>
          <cell r="D2958" t="str">
            <v>Profesional</v>
          </cell>
          <cell r="E2958" t="str">
            <v>Masculino</v>
          </cell>
          <cell r="F2958" t="str">
            <v>Separado</v>
          </cell>
          <cell r="G2958">
            <v>5</v>
          </cell>
          <cell r="H2958">
            <v>22165</v>
          </cell>
          <cell r="I2958">
            <v>49</v>
          </cell>
          <cell r="J2958" t="str">
            <v>Arrendatario</v>
          </cell>
          <cell r="K2958">
            <v>118</v>
          </cell>
          <cell r="L2958">
            <v>2.95</v>
          </cell>
        </row>
        <row r="2959">
          <cell r="B2959">
            <v>2950</v>
          </cell>
          <cell r="C2959" t="str">
            <v>Forero Ramirez Alberto</v>
          </cell>
          <cell r="D2959" t="str">
            <v>Profesional</v>
          </cell>
          <cell r="E2959" t="str">
            <v>Masculino</v>
          </cell>
          <cell r="F2959" t="str">
            <v>Unión Libre</v>
          </cell>
          <cell r="G2959">
            <v>5</v>
          </cell>
          <cell r="H2959">
            <v>26180</v>
          </cell>
          <cell r="I2959">
            <v>38</v>
          </cell>
          <cell r="J2959" t="str">
            <v>Arrendatario</v>
          </cell>
          <cell r="K2959">
            <v>172</v>
          </cell>
          <cell r="L2959">
            <v>4.3</v>
          </cell>
        </row>
        <row r="2960">
          <cell r="B2960">
            <v>2951</v>
          </cell>
          <cell r="C2960" t="str">
            <v>Henao Alvarez Sebastian</v>
          </cell>
          <cell r="D2960" t="str">
            <v>Tecnólogo</v>
          </cell>
          <cell r="E2960" t="str">
            <v>Masculino</v>
          </cell>
          <cell r="F2960" t="str">
            <v>Soltero</v>
          </cell>
          <cell r="G2960">
            <v>5</v>
          </cell>
          <cell r="H2960">
            <v>22530</v>
          </cell>
          <cell r="I2960">
            <v>48</v>
          </cell>
          <cell r="J2960" t="str">
            <v>Propietario</v>
          </cell>
          <cell r="K2960">
            <v>66</v>
          </cell>
          <cell r="L2960">
            <v>1.6500000000000001</v>
          </cell>
        </row>
        <row r="2961">
          <cell r="B2961">
            <v>2952</v>
          </cell>
          <cell r="C2961" t="str">
            <v>Restrepo Alvarez Martha</v>
          </cell>
          <cell r="D2961" t="str">
            <v>Otro</v>
          </cell>
          <cell r="E2961" t="str">
            <v>Femenino</v>
          </cell>
          <cell r="F2961" t="str">
            <v>Soltero</v>
          </cell>
          <cell r="G2961">
            <v>3</v>
          </cell>
          <cell r="H2961">
            <v>28370</v>
          </cell>
          <cell r="I2961">
            <v>32</v>
          </cell>
          <cell r="J2961" t="str">
            <v>Sucesión</v>
          </cell>
          <cell r="K2961">
            <v>202</v>
          </cell>
          <cell r="L2961">
            <v>5.0500000000000007</v>
          </cell>
        </row>
        <row r="2962">
          <cell r="B2962">
            <v>2953</v>
          </cell>
          <cell r="C2962" t="str">
            <v>Forero Ramirez Erik</v>
          </cell>
          <cell r="D2962" t="str">
            <v>Ninguno</v>
          </cell>
          <cell r="E2962" t="str">
            <v>Masculino</v>
          </cell>
          <cell r="F2962" t="str">
            <v>Soltero</v>
          </cell>
          <cell r="G2962">
            <v>2</v>
          </cell>
          <cell r="H2962">
            <v>25450</v>
          </cell>
          <cell r="I2962">
            <v>40</v>
          </cell>
          <cell r="J2962" t="str">
            <v>Propietario</v>
          </cell>
          <cell r="K2962">
            <v>213</v>
          </cell>
          <cell r="L2962">
            <v>5.3250000000000002</v>
          </cell>
        </row>
        <row r="2963">
          <cell r="B2963">
            <v>2954</v>
          </cell>
          <cell r="C2963" t="str">
            <v>Cano Ramirez Diego</v>
          </cell>
          <cell r="D2963" t="str">
            <v>Especialista</v>
          </cell>
          <cell r="E2963" t="str">
            <v>Masculino</v>
          </cell>
          <cell r="F2963" t="str">
            <v>Soltero</v>
          </cell>
          <cell r="G2963">
            <v>5</v>
          </cell>
          <cell r="H2963">
            <v>23990</v>
          </cell>
          <cell r="I2963">
            <v>44</v>
          </cell>
          <cell r="J2963" t="str">
            <v>Propietario</v>
          </cell>
          <cell r="K2963">
            <v>216</v>
          </cell>
          <cell r="L2963">
            <v>5.4</v>
          </cell>
        </row>
        <row r="2964">
          <cell r="B2964">
            <v>2955</v>
          </cell>
          <cell r="C2964" t="str">
            <v>Cossio Alvarez Jinenth</v>
          </cell>
          <cell r="D2964" t="str">
            <v>Tecnólogo</v>
          </cell>
          <cell r="E2964" t="str">
            <v>Femenino</v>
          </cell>
          <cell r="F2964" t="str">
            <v>Unión Libre</v>
          </cell>
          <cell r="G2964">
            <v>2</v>
          </cell>
          <cell r="H2964">
            <v>28005</v>
          </cell>
          <cell r="I2964">
            <v>33</v>
          </cell>
          <cell r="J2964" t="str">
            <v>Arrendatario</v>
          </cell>
          <cell r="K2964">
            <v>202</v>
          </cell>
          <cell r="L2964">
            <v>5.0500000000000007</v>
          </cell>
        </row>
        <row r="2965">
          <cell r="B2965">
            <v>2956</v>
          </cell>
          <cell r="C2965" t="str">
            <v>Amaya Buitrago Andrea</v>
          </cell>
          <cell r="D2965" t="str">
            <v>Técnico</v>
          </cell>
          <cell r="E2965" t="str">
            <v>Femenino</v>
          </cell>
          <cell r="F2965" t="str">
            <v>Casado</v>
          </cell>
          <cell r="G2965">
            <v>3</v>
          </cell>
          <cell r="H2965">
            <v>25450</v>
          </cell>
          <cell r="I2965">
            <v>40</v>
          </cell>
          <cell r="J2965" t="str">
            <v>Propietario</v>
          </cell>
          <cell r="K2965">
            <v>44</v>
          </cell>
          <cell r="L2965">
            <v>1.1000000000000001</v>
          </cell>
        </row>
        <row r="2966">
          <cell r="B2966">
            <v>2957</v>
          </cell>
          <cell r="C2966" t="str">
            <v>Henao Calle Andres</v>
          </cell>
          <cell r="D2966" t="str">
            <v>Ninguno</v>
          </cell>
          <cell r="E2966" t="str">
            <v>Masculino</v>
          </cell>
          <cell r="F2966" t="str">
            <v>Unión Libre</v>
          </cell>
          <cell r="G2966">
            <v>2</v>
          </cell>
          <cell r="H2966">
            <v>26910</v>
          </cell>
          <cell r="I2966">
            <v>36</v>
          </cell>
          <cell r="J2966" t="str">
            <v>Sucesión</v>
          </cell>
          <cell r="K2966">
            <v>139</v>
          </cell>
          <cell r="L2966">
            <v>3.4750000000000001</v>
          </cell>
        </row>
        <row r="2967">
          <cell r="B2967">
            <v>2958</v>
          </cell>
          <cell r="C2967" t="str">
            <v>Forero Alvarez Jinenth</v>
          </cell>
          <cell r="D2967" t="str">
            <v>Secundaria</v>
          </cell>
          <cell r="E2967" t="str">
            <v>Femenino</v>
          </cell>
          <cell r="F2967" t="str">
            <v>Unión Libre</v>
          </cell>
          <cell r="G2967">
            <v>4</v>
          </cell>
          <cell r="H2967">
            <v>26545</v>
          </cell>
          <cell r="I2967">
            <v>37</v>
          </cell>
          <cell r="J2967" t="str">
            <v>Arrendatario</v>
          </cell>
          <cell r="K2967">
            <v>157</v>
          </cell>
          <cell r="L2967">
            <v>3.9250000000000003</v>
          </cell>
        </row>
        <row r="2968">
          <cell r="B2968">
            <v>2959</v>
          </cell>
          <cell r="C2968" t="str">
            <v>Forero Botero Daniel</v>
          </cell>
          <cell r="D2968" t="str">
            <v>Profesional</v>
          </cell>
          <cell r="E2968" t="str">
            <v>Masculino</v>
          </cell>
          <cell r="F2968" t="str">
            <v>Unión Libre</v>
          </cell>
          <cell r="G2968">
            <v>3</v>
          </cell>
          <cell r="H2968">
            <v>22165</v>
          </cell>
          <cell r="I2968">
            <v>49</v>
          </cell>
          <cell r="J2968" t="str">
            <v>Sucesión</v>
          </cell>
          <cell r="K2968">
            <v>123</v>
          </cell>
          <cell r="L2968">
            <v>3.0750000000000002</v>
          </cell>
        </row>
        <row r="2969">
          <cell r="B2969">
            <v>2960</v>
          </cell>
          <cell r="C2969" t="str">
            <v>Forero Ramirez Johana</v>
          </cell>
          <cell r="D2969" t="str">
            <v>Especialista</v>
          </cell>
          <cell r="E2969" t="str">
            <v>Femenino</v>
          </cell>
          <cell r="F2969" t="str">
            <v>Unión Libre</v>
          </cell>
          <cell r="G2969">
            <v>5</v>
          </cell>
          <cell r="H2969">
            <v>28005</v>
          </cell>
          <cell r="I2969">
            <v>33</v>
          </cell>
          <cell r="J2969" t="str">
            <v>Arrendatario</v>
          </cell>
          <cell r="K2969">
            <v>244</v>
          </cell>
          <cell r="L2969">
            <v>6.1000000000000005</v>
          </cell>
        </row>
        <row r="2970">
          <cell r="B2970">
            <v>2961</v>
          </cell>
          <cell r="C2970" t="str">
            <v>Pena Buitrago Juan</v>
          </cell>
          <cell r="D2970" t="str">
            <v>Secundaria</v>
          </cell>
          <cell r="E2970" t="str">
            <v>Masculino</v>
          </cell>
          <cell r="F2970" t="str">
            <v>Separado</v>
          </cell>
          <cell r="G2970">
            <v>1</v>
          </cell>
          <cell r="H2970">
            <v>26180</v>
          </cell>
          <cell r="I2970">
            <v>38</v>
          </cell>
          <cell r="J2970" t="str">
            <v>Propietario</v>
          </cell>
          <cell r="K2970">
            <v>106</v>
          </cell>
          <cell r="L2970">
            <v>2.6500000000000004</v>
          </cell>
        </row>
        <row r="2971">
          <cell r="B2971">
            <v>2962</v>
          </cell>
          <cell r="C2971" t="str">
            <v>Perez Sepulveda Carolina</v>
          </cell>
          <cell r="D2971" t="str">
            <v>Otro</v>
          </cell>
          <cell r="E2971" t="str">
            <v>Femenino</v>
          </cell>
          <cell r="F2971" t="str">
            <v>Soltero</v>
          </cell>
          <cell r="G2971">
            <v>3</v>
          </cell>
          <cell r="H2971">
            <v>26545</v>
          </cell>
          <cell r="I2971">
            <v>37</v>
          </cell>
          <cell r="J2971" t="str">
            <v>Arrendatario</v>
          </cell>
          <cell r="K2971">
            <v>142</v>
          </cell>
          <cell r="L2971">
            <v>3.5500000000000003</v>
          </cell>
        </row>
        <row r="2972">
          <cell r="B2972">
            <v>2963</v>
          </cell>
          <cell r="C2972" t="str">
            <v>Lopez Ramirez Jinenth</v>
          </cell>
          <cell r="D2972" t="str">
            <v>Primaria</v>
          </cell>
          <cell r="E2972" t="str">
            <v>Femenino</v>
          </cell>
          <cell r="F2972" t="str">
            <v>Unión Libre</v>
          </cell>
          <cell r="G2972">
            <v>2</v>
          </cell>
          <cell r="H2972">
            <v>27640</v>
          </cell>
          <cell r="I2972">
            <v>34</v>
          </cell>
          <cell r="J2972" t="str">
            <v>Arrendatario</v>
          </cell>
          <cell r="K2972">
            <v>169</v>
          </cell>
          <cell r="L2972">
            <v>4.2250000000000005</v>
          </cell>
        </row>
        <row r="2973">
          <cell r="B2973">
            <v>2964</v>
          </cell>
          <cell r="C2973" t="str">
            <v>Cano Garcia Carlos</v>
          </cell>
          <cell r="D2973" t="str">
            <v>Ninguno</v>
          </cell>
          <cell r="E2973" t="str">
            <v>Masculino</v>
          </cell>
          <cell r="F2973" t="str">
            <v>Unión Libre</v>
          </cell>
          <cell r="G2973">
            <v>3</v>
          </cell>
          <cell r="H2973">
            <v>25450</v>
          </cell>
          <cell r="I2973">
            <v>40</v>
          </cell>
          <cell r="J2973" t="str">
            <v>Arrendatario</v>
          </cell>
          <cell r="K2973">
            <v>33</v>
          </cell>
          <cell r="L2973">
            <v>0.82500000000000007</v>
          </cell>
        </row>
        <row r="2974">
          <cell r="B2974">
            <v>2965</v>
          </cell>
          <cell r="C2974" t="str">
            <v>Guzman Roa Andres</v>
          </cell>
          <cell r="D2974" t="str">
            <v>Primaria</v>
          </cell>
          <cell r="E2974" t="str">
            <v>Masculino</v>
          </cell>
          <cell r="F2974" t="str">
            <v>Casado</v>
          </cell>
          <cell r="G2974">
            <v>3</v>
          </cell>
          <cell r="H2974">
            <v>26545</v>
          </cell>
          <cell r="I2974">
            <v>37</v>
          </cell>
          <cell r="J2974" t="str">
            <v>Sucesión</v>
          </cell>
          <cell r="K2974">
            <v>69</v>
          </cell>
          <cell r="L2974">
            <v>1.7250000000000001</v>
          </cell>
        </row>
        <row r="2975">
          <cell r="B2975">
            <v>2966</v>
          </cell>
          <cell r="C2975" t="str">
            <v>Guzman Giraldo Juan</v>
          </cell>
          <cell r="D2975" t="str">
            <v>Ninguno</v>
          </cell>
          <cell r="E2975" t="str">
            <v>Masculino</v>
          </cell>
          <cell r="F2975" t="str">
            <v>Viudo</v>
          </cell>
          <cell r="G2975">
            <v>3</v>
          </cell>
          <cell r="H2975">
            <v>22165</v>
          </cell>
          <cell r="I2975">
            <v>49</v>
          </cell>
          <cell r="J2975" t="str">
            <v>Propietario</v>
          </cell>
          <cell r="K2975">
            <v>187</v>
          </cell>
          <cell r="L2975">
            <v>4.6749999999999998</v>
          </cell>
        </row>
        <row r="2976">
          <cell r="B2976">
            <v>2967</v>
          </cell>
          <cell r="C2976" t="str">
            <v>Amaya Giraldo Sandra</v>
          </cell>
          <cell r="D2976" t="str">
            <v>Técnico</v>
          </cell>
          <cell r="E2976" t="str">
            <v>Femenino</v>
          </cell>
          <cell r="F2976" t="str">
            <v>Soltero</v>
          </cell>
          <cell r="G2976">
            <v>4</v>
          </cell>
          <cell r="H2976">
            <v>25815</v>
          </cell>
          <cell r="I2976">
            <v>39</v>
          </cell>
          <cell r="J2976" t="str">
            <v>Arrendatario</v>
          </cell>
          <cell r="K2976">
            <v>106</v>
          </cell>
          <cell r="L2976">
            <v>2.6500000000000004</v>
          </cell>
        </row>
        <row r="2977">
          <cell r="B2977">
            <v>2968</v>
          </cell>
          <cell r="C2977" t="str">
            <v>Henao Buitrago Fernando</v>
          </cell>
          <cell r="D2977" t="str">
            <v>Secundaria</v>
          </cell>
          <cell r="E2977" t="str">
            <v>Masculino</v>
          </cell>
          <cell r="F2977" t="str">
            <v>Soltero</v>
          </cell>
          <cell r="G2977">
            <v>2</v>
          </cell>
          <cell r="H2977">
            <v>25815</v>
          </cell>
          <cell r="I2977">
            <v>39</v>
          </cell>
          <cell r="J2977" t="str">
            <v>Propietario</v>
          </cell>
          <cell r="K2977">
            <v>231</v>
          </cell>
          <cell r="L2977">
            <v>5.7750000000000004</v>
          </cell>
        </row>
        <row r="2978">
          <cell r="B2978">
            <v>2969</v>
          </cell>
          <cell r="C2978" t="str">
            <v>Lopez Alvarez Erik</v>
          </cell>
          <cell r="D2978" t="str">
            <v>Otro</v>
          </cell>
          <cell r="E2978" t="str">
            <v>Masculino</v>
          </cell>
          <cell r="F2978" t="str">
            <v>Casado</v>
          </cell>
          <cell r="G2978">
            <v>2</v>
          </cell>
          <cell r="H2978">
            <v>23990</v>
          </cell>
          <cell r="I2978">
            <v>44</v>
          </cell>
          <cell r="J2978" t="str">
            <v>Sucesión</v>
          </cell>
          <cell r="K2978">
            <v>200</v>
          </cell>
          <cell r="L2978">
            <v>5</v>
          </cell>
        </row>
        <row r="2979">
          <cell r="B2979">
            <v>2970</v>
          </cell>
          <cell r="C2979" t="str">
            <v>Cano Botero Cristina</v>
          </cell>
          <cell r="D2979" t="str">
            <v>Otro</v>
          </cell>
          <cell r="E2979" t="str">
            <v>Femenino</v>
          </cell>
          <cell r="F2979" t="str">
            <v>Viudo</v>
          </cell>
          <cell r="G2979">
            <v>5</v>
          </cell>
          <cell r="H2979">
            <v>22530</v>
          </cell>
          <cell r="I2979">
            <v>48</v>
          </cell>
          <cell r="J2979" t="str">
            <v>Sucesión</v>
          </cell>
          <cell r="K2979">
            <v>77</v>
          </cell>
          <cell r="L2979">
            <v>1.925</v>
          </cell>
        </row>
        <row r="2980">
          <cell r="B2980">
            <v>2971</v>
          </cell>
          <cell r="C2980" t="str">
            <v>Botero Montoya Monica</v>
          </cell>
          <cell r="D2980" t="str">
            <v>Primaria</v>
          </cell>
          <cell r="E2980" t="str">
            <v>Femenino</v>
          </cell>
          <cell r="F2980" t="str">
            <v>Viudo</v>
          </cell>
          <cell r="G2980">
            <v>4</v>
          </cell>
          <cell r="H2980">
            <v>25815</v>
          </cell>
          <cell r="I2980">
            <v>39</v>
          </cell>
          <cell r="J2980" t="str">
            <v>Sucesión</v>
          </cell>
          <cell r="K2980">
            <v>54</v>
          </cell>
          <cell r="L2980">
            <v>1.35</v>
          </cell>
        </row>
        <row r="2981">
          <cell r="B2981">
            <v>2972</v>
          </cell>
          <cell r="C2981" t="str">
            <v>Perez Ramirez Jinenth</v>
          </cell>
          <cell r="D2981" t="str">
            <v>Ninguno</v>
          </cell>
          <cell r="E2981" t="str">
            <v>Femenino</v>
          </cell>
          <cell r="F2981" t="str">
            <v>Unión Libre</v>
          </cell>
          <cell r="G2981">
            <v>1</v>
          </cell>
          <cell r="H2981">
            <v>24355</v>
          </cell>
          <cell r="I2981">
            <v>43</v>
          </cell>
          <cell r="J2981" t="str">
            <v>Arrendatario</v>
          </cell>
          <cell r="K2981">
            <v>106</v>
          </cell>
          <cell r="L2981">
            <v>2.6500000000000004</v>
          </cell>
        </row>
        <row r="2982">
          <cell r="B2982">
            <v>2973</v>
          </cell>
          <cell r="C2982" t="str">
            <v>Restrepo Montoya Johana</v>
          </cell>
          <cell r="D2982" t="str">
            <v>Otro</v>
          </cell>
          <cell r="E2982" t="str">
            <v>Femenino</v>
          </cell>
          <cell r="F2982" t="str">
            <v>Unión Libre</v>
          </cell>
          <cell r="G2982">
            <v>3</v>
          </cell>
          <cell r="H2982">
            <v>28735</v>
          </cell>
          <cell r="I2982">
            <v>31</v>
          </cell>
          <cell r="J2982" t="str">
            <v>Arrendatario</v>
          </cell>
          <cell r="K2982">
            <v>33</v>
          </cell>
          <cell r="L2982">
            <v>0.82500000000000007</v>
          </cell>
        </row>
        <row r="2983">
          <cell r="B2983">
            <v>2974</v>
          </cell>
          <cell r="C2983" t="str">
            <v>Lopez Ramirez Alberto</v>
          </cell>
          <cell r="D2983" t="str">
            <v>Secundaria</v>
          </cell>
          <cell r="E2983" t="str">
            <v>Masculino</v>
          </cell>
          <cell r="F2983" t="str">
            <v>Casado</v>
          </cell>
          <cell r="G2983">
            <v>1</v>
          </cell>
          <cell r="H2983">
            <v>27275</v>
          </cell>
          <cell r="I2983">
            <v>35</v>
          </cell>
          <cell r="J2983" t="str">
            <v>Propietario</v>
          </cell>
          <cell r="K2983">
            <v>179</v>
          </cell>
          <cell r="L2983">
            <v>4.4750000000000005</v>
          </cell>
        </row>
        <row r="2984">
          <cell r="B2984">
            <v>2975</v>
          </cell>
          <cell r="C2984" t="str">
            <v>Perez Botero Jinenth</v>
          </cell>
          <cell r="D2984" t="str">
            <v>Otro</v>
          </cell>
          <cell r="E2984" t="str">
            <v>Femenino</v>
          </cell>
          <cell r="F2984" t="str">
            <v>Soltero</v>
          </cell>
          <cell r="G2984">
            <v>2</v>
          </cell>
          <cell r="H2984">
            <v>24720</v>
          </cell>
          <cell r="I2984">
            <v>42</v>
          </cell>
          <cell r="J2984" t="str">
            <v>Arrendatario</v>
          </cell>
          <cell r="K2984">
            <v>112</v>
          </cell>
          <cell r="L2984">
            <v>2.8000000000000003</v>
          </cell>
        </row>
        <row r="2985">
          <cell r="B2985">
            <v>2976</v>
          </cell>
          <cell r="C2985" t="str">
            <v>Ramos Alvarez Juan</v>
          </cell>
          <cell r="D2985" t="str">
            <v>Técnico</v>
          </cell>
          <cell r="E2985" t="str">
            <v>Masculino</v>
          </cell>
          <cell r="F2985" t="str">
            <v>Unión Libre</v>
          </cell>
          <cell r="G2985">
            <v>1</v>
          </cell>
          <cell r="H2985">
            <v>25450</v>
          </cell>
          <cell r="I2985">
            <v>40</v>
          </cell>
          <cell r="J2985" t="str">
            <v>Propietario</v>
          </cell>
          <cell r="K2985">
            <v>106</v>
          </cell>
          <cell r="L2985">
            <v>2.6500000000000004</v>
          </cell>
        </row>
        <row r="2986">
          <cell r="B2986">
            <v>2977</v>
          </cell>
          <cell r="C2986" t="str">
            <v>Amaya Buitrago Fernando</v>
          </cell>
          <cell r="D2986" t="str">
            <v>Ninguno</v>
          </cell>
          <cell r="E2986" t="str">
            <v>Masculino</v>
          </cell>
          <cell r="F2986" t="str">
            <v>Casado</v>
          </cell>
          <cell r="G2986">
            <v>4</v>
          </cell>
          <cell r="H2986">
            <v>23625</v>
          </cell>
          <cell r="I2986">
            <v>45</v>
          </cell>
          <cell r="J2986" t="str">
            <v>Propietario</v>
          </cell>
          <cell r="K2986">
            <v>142</v>
          </cell>
          <cell r="L2986">
            <v>3.5500000000000003</v>
          </cell>
        </row>
        <row r="2987">
          <cell r="B2987">
            <v>2978</v>
          </cell>
          <cell r="C2987" t="str">
            <v>Henao Montoya Fernando</v>
          </cell>
          <cell r="D2987" t="str">
            <v>Secundaria</v>
          </cell>
          <cell r="E2987" t="str">
            <v>Masculino</v>
          </cell>
          <cell r="F2987" t="str">
            <v>Unión Libre</v>
          </cell>
          <cell r="G2987">
            <v>3</v>
          </cell>
          <cell r="H2987">
            <v>28735</v>
          </cell>
          <cell r="I2987">
            <v>31</v>
          </cell>
          <cell r="J2987" t="str">
            <v>Propietario</v>
          </cell>
          <cell r="K2987">
            <v>71</v>
          </cell>
          <cell r="L2987">
            <v>1.7750000000000001</v>
          </cell>
        </row>
        <row r="2988">
          <cell r="B2988">
            <v>2979</v>
          </cell>
          <cell r="C2988" t="str">
            <v>Henao Ramirez Carolina</v>
          </cell>
          <cell r="D2988" t="str">
            <v>Primaria</v>
          </cell>
          <cell r="E2988" t="str">
            <v>Femenino</v>
          </cell>
          <cell r="F2988" t="str">
            <v>Casado</v>
          </cell>
          <cell r="G2988">
            <v>3</v>
          </cell>
          <cell r="H2988">
            <v>28370</v>
          </cell>
          <cell r="I2988">
            <v>32</v>
          </cell>
          <cell r="J2988" t="str">
            <v>Propietario</v>
          </cell>
          <cell r="K2988">
            <v>97</v>
          </cell>
          <cell r="L2988">
            <v>2.4250000000000003</v>
          </cell>
        </row>
        <row r="2989">
          <cell r="B2989">
            <v>2980</v>
          </cell>
          <cell r="C2989" t="str">
            <v>Lopez Botero Andrea</v>
          </cell>
          <cell r="D2989" t="str">
            <v>Especialista</v>
          </cell>
          <cell r="E2989" t="str">
            <v>Femenino</v>
          </cell>
          <cell r="F2989" t="str">
            <v>Unión Libre</v>
          </cell>
          <cell r="G2989">
            <v>1</v>
          </cell>
          <cell r="H2989">
            <v>28005</v>
          </cell>
          <cell r="I2989">
            <v>33</v>
          </cell>
          <cell r="J2989" t="str">
            <v>Propietario</v>
          </cell>
          <cell r="K2989">
            <v>184</v>
          </cell>
          <cell r="L2989">
            <v>4.6000000000000005</v>
          </cell>
        </row>
        <row r="2990">
          <cell r="B2990">
            <v>2981</v>
          </cell>
          <cell r="C2990" t="str">
            <v>Cano Roa Sebastian</v>
          </cell>
          <cell r="D2990" t="str">
            <v>Secundaria</v>
          </cell>
          <cell r="E2990" t="str">
            <v>Masculino</v>
          </cell>
          <cell r="F2990" t="str">
            <v>Unión Libre</v>
          </cell>
          <cell r="G2990">
            <v>1</v>
          </cell>
          <cell r="H2990">
            <v>22165</v>
          </cell>
          <cell r="I2990">
            <v>49</v>
          </cell>
          <cell r="J2990" t="str">
            <v>Arrendatario</v>
          </cell>
          <cell r="K2990">
            <v>229</v>
          </cell>
          <cell r="L2990">
            <v>5.7250000000000005</v>
          </cell>
        </row>
        <row r="2991">
          <cell r="B2991">
            <v>2982</v>
          </cell>
          <cell r="C2991" t="str">
            <v>Botero Loaiza James</v>
          </cell>
          <cell r="D2991" t="str">
            <v>Otro</v>
          </cell>
          <cell r="E2991" t="str">
            <v>Masculino</v>
          </cell>
          <cell r="F2991" t="str">
            <v>Separado</v>
          </cell>
          <cell r="G2991">
            <v>2</v>
          </cell>
          <cell r="H2991">
            <v>24355</v>
          </cell>
          <cell r="I2991">
            <v>43</v>
          </cell>
          <cell r="J2991" t="str">
            <v>Arrendatario</v>
          </cell>
          <cell r="K2991">
            <v>118</v>
          </cell>
          <cell r="L2991">
            <v>2.95</v>
          </cell>
        </row>
        <row r="2992">
          <cell r="B2992">
            <v>2983</v>
          </cell>
          <cell r="C2992" t="str">
            <v>Forero Alvarez Andrea</v>
          </cell>
          <cell r="D2992" t="str">
            <v>Otro</v>
          </cell>
          <cell r="E2992" t="str">
            <v>Femenino</v>
          </cell>
          <cell r="F2992" t="str">
            <v>Viudo</v>
          </cell>
          <cell r="G2992">
            <v>3</v>
          </cell>
          <cell r="H2992">
            <v>28005</v>
          </cell>
          <cell r="I2992">
            <v>33</v>
          </cell>
          <cell r="J2992" t="str">
            <v>Arrendatario</v>
          </cell>
          <cell r="K2992">
            <v>150</v>
          </cell>
          <cell r="L2992">
            <v>3.75</v>
          </cell>
        </row>
        <row r="2993">
          <cell r="B2993">
            <v>2984</v>
          </cell>
          <cell r="C2993" t="str">
            <v>Botero Ramirez Diego</v>
          </cell>
          <cell r="D2993" t="str">
            <v>Profesional</v>
          </cell>
          <cell r="E2993" t="str">
            <v>Masculino</v>
          </cell>
          <cell r="F2993" t="str">
            <v>Separado</v>
          </cell>
          <cell r="G2993">
            <v>5</v>
          </cell>
          <cell r="H2993">
            <v>26180</v>
          </cell>
          <cell r="I2993">
            <v>38</v>
          </cell>
          <cell r="J2993" t="str">
            <v>Arrendatario</v>
          </cell>
          <cell r="K2993">
            <v>219</v>
          </cell>
          <cell r="L2993">
            <v>5.4750000000000005</v>
          </cell>
        </row>
        <row r="2994">
          <cell r="B2994">
            <v>2985</v>
          </cell>
          <cell r="C2994" t="str">
            <v>Henao Garcia Juan</v>
          </cell>
          <cell r="D2994" t="str">
            <v>Primaria</v>
          </cell>
          <cell r="E2994" t="str">
            <v>Masculino</v>
          </cell>
          <cell r="F2994" t="str">
            <v>Soltero</v>
          </cell>
          <cell r="G2994">
            <v>1</v>
          </cell>
          <cell r="H2994">
            <v>26545</v>
          </cell>
          <cell r="I2994">
            <v>37</v>
          </cell>
          <cell r="J2994" t="str">
            <v>Propietario</v>
          </cell>
          <cell r="K2994">
            <v>173</v>
          </cell>
          <cell r="L2994">
            <v>4.3250000000000002</v>
          </cell>
        </row>
        <row r="2995">
          <cell r="B2995">
            <v>2986</v>
          </cell>
          <cell r="C2995" t="str">
            <v>Perez Ramirez Juan</v>
          </cell>
          <cell r="D2995" t="str">
            <v>Profesional</v>
          </cell>
          <cell r="E2995" t="str">
            <v>Masculino</v>
          </cell>
          <cell r="F2995" t="str">
            <v>Casado</v>
          </cell>
          <cell r="G2995">
            <v>5</v>
          </cell>
          <cell r="H2995">
            <v>26180</v>
          </cell>
          <cell r="I2995">
            <v>38</v>
          </cell>
          <cell r="J2995" t="str">
            <v>Propietario</v>
          </cell>
          <cell r="K2995">
            <v>199</v>
          </cell>
          <cell r="L2995">
            <v>4.9750000000000005</v>
          </cell>
        </row>
        <row r="2996">
          <cell r="B2996">
            <v>2987</v>
          </cell>
          <cell r="C2996" t="str">
            <v>Botero Buitrago Ximena</v>
          </cell>
          <cell r="D2996" t="str">
            <v>Tecnólogo</v>
          </cell>
          <cell r="E2996" t="str">
            <v>Femenino</v>
          </cell>
          <cell r="F2996" t="str">
            <v>Viudo</v>
          </cell>
          <cell r="G2996">
            <v>5</v>
          </cell>
          <cell r="H2996">
            <v>29100</v>
          </cell>
          <cell r="I2996">
            <v>30</v>
          </cell>
          <cell r="J2996" t="str">
            <v>Sucesión</v>
          </cell>
          <cell r="K2996">
            <v>44</v>
          </cell>
          <cell r="L2996">
            <v>1.1000000000000001</v>
          </cell>
        </row>
        <row r="2997">
          <cell r="B2997">
            <v>2988</v>
          </cell>
          <cell r="C2997" t="str">
            <v>Henao Ramirez Juan</v>
          </cell>
          <cell r="D2997" t="str">
            <v>Primaria</v>
          </cell>
          <cell r="E2997" t="str">
            <v>Masculino</v>
          </cell>
          <cell r="F2997" t="str">
            <v>Unión Libre</v>
          </cell>
          <cell r="G2997">
            <v>5</v>
          </cell>
          <cell r="H2997">
            <v>24720</v>
          </cell>
          <cell r="I2997">
            <v>42</v>
          </cell>
          <cell r="J2997" t="str">
            <v>Arrendatario</v>
          </cell>
          <cell r="K2997">
            <v>198</v>
          </cell>
          <cell r="L2997">
            <v>4.95</v>
          </cell>
        </row>
        <row r="2998">
          <cell r="B2998">
            <v>2989</v>
          </cell>
          <cell r="C2998" t="str">
            <v>Ramos Ramirez Mario</v>
          </cell>
          <cell r="D2998" t="str">
            <v>Ninguno</v>
          </cell>
          <cell r="E2998" t="str">
            <v>Masculino</v>
          </cell>
          <cell r="F2998" t="str">
            <v>Soltero</v>
          </cell>
          <cell r="G2998">
            <v>4</v>
          </cell>
          <cell r="H2998">
            <v>26180</v>
          </cell>
          <cell r="I2998">
            <v>38</v>
          </cell>
          <cell r="J2998" t="str">
            <v>Propietario</v>
          </cell>
          <cell r="K2998">
            <v>172</v>
          </cell>
          <cell r="L2998">
            <v>4.3</v>
          </cell>
        </row>
        <row r="2999">
          <cell r="B2999">
            <v>2990</v>
          </cell>
          <cell r="C2999" t="str">
            <v>Botero Alvarez Sebastian</v>
          </cell>
          <cell r="D2999" t="str">
            <v>Ninguno</v>
          </cell>
          <cell r="E2999" t="str">
            <v>Masculino</v>
          </cell>
          <cell r="F2999" t="str">
            <v>Viudo</v>
          </cell>
          <cell r="G2999">
            <v>4</v>
          </cell>
          <cell r="H2999">
            <v>24720</v>
          </cell>
          <cell r="I2999">
            <v>42</v>
          </cell>
          <cell r="J2999" t="str">
            <v>Propietario</v>
          </cell>
          <cell r="K2999">
            <v>113</v>
          </cell>
          <cell r="L2999">
            <v>2.8250000000000002</v>
          </cell>
        </row>
        <row r="3000">
          <cell r="B3000">
            <v>2991</v>
          </cell>
          <cell r="C3000" t="str">
            <v>Lopez Montoya James</v>
          </cell>
          <cell r="D3000" t="str">
            <v>Especialista</v>
          </cell>
          <cell r="E3000" t="str">
            <v>Masculino</v>
          </cell>
          <cell r="F3000" t="str">
            <v>Unión Libre</v>
          </cell>
          <cell r="G3000">
            <v>5</v>
          </cell>
          <cell r="H3000">
            <v>28735</v>
          </cell>
          <cell r="I3000">
            <v>31</v>
          </cell>
          <cell r="J3000" t="str">
            <v>Sucesión</v>
          </cell>
          <cell r="K3000">
            <v>66</v>
          </cell>
          <cell r="L3000">
            <v>1.6500000000000001</v>
          </cell>
        </row>
        <row r="3001">
          <cell r="B3001">
            <v>2992</v>
          </cell>
          <cell r="C3001" t="str">
            <v>Henao Sepulveda Juan</v>
          </cell>
          <cell r="D3001" t="str">
            <v>Otro</v>
          </cell>
          <cell r="E3001" t="str">
            <v>Masculino</v>
          </cell>
          <cell r="F3001" t="str">
            <v>Casado</v>
          </cell>
          <cell r="G3001">
            <v>3</v>
          </cell>
          <cell r="H3001">
            <v>27640</v>
          </cell>
          <cell r="I3001">
            <v>34</v>
          </cell>
          <cell r="J3001" t="str">
            <v>Arrendatario</v>
          </cell>
          <cell r="K3001">
            <v>88</v>
          </cell>
          <cell r="L3001">
            <v>2.2000000000000002</v>
          </cell>
        </row>
        <row r="3002">
          <cell r="B3002">
            <v>2993</v>
          </cell>
          <cell r="C3002" t="str">
            <v>Henao Botero Jinenth</v>
          </cell>
          <cell r="D3002" t="str">
            <v>Técnico</v>
          </cell>
          <cell r="E3002" t="str">
            <v>Femenino</v>
          </cell>
          <cell r="F3002" t="str">
            <v>Viudo</v>
          </cell>
          <cell r="G3002">
            <v>4</v>
          </cell>
          <cell r="H3002">
            <v>25085</v>
          </cell>
          <cell r="I3002">
            <v>41</v>
          </cell>
          <cell r="J3002" t="str">
            <v>Propietario</v>
          </cell>
          <cell r="K3002">
            <v>106</v>
          </cell>
          <cell r="L3002">
            <v>2.6500000000000004</v>
          </cell>
        </row>
        <row r="3003">
          <cell r="B3003">
            <v>2994</v>
          </cell>
          <cell r="C3003" t="str">
            <v>Lopez Sepulveda Edinson</v>
          </cell>
          <cell r="D3003" t="str">
            <v>Primaria</v>
          </cell>
          <cell r="E3003" t="str">
            <v>Masculino</v>
          </cell>
          <cell r="F3003" t="str">
            <v>Casado</v>
          </cell>
          <cell r="G3003">
            <v>4</v>
          </cell>
          <cell r="H3003">
            <v>23260</v>
          </cell>
          <cell r="I3003">
            <v>46</v>
          </cell>
          <cell r="J3003" t="str">
            <v>Propietario</v>
          </cell>
          <cell r="K3003">
            <v>113</v>
          </cell>
          <cell r="L3003">
            <v>2.8250000000000002</v>
          </cell>
        </row>
        <row r="3004">
          <cell r="B3004">
            <v>2995</v>
          </cell>
          <cell r="C3004" t="str">
            <v>Henao Buitrago Felipe</v>
          </cell>
          <cell r="D3004" t="str">
            <v>Técnico</v>
          </cell>
          <cell r="E3004" t="str">
            <v>Masculino</v>
          </cell>
          <cell r="F3004" t="str">
            <v>Viudo</v>
          </cell>
          <cell r="G3004">
            <v>2</v>
          </cell>
          <cell r="H3004">
            <v>25450</v>
          </cell>
          <cell r="I3004">
            <v>40</v>
          </cell>
          <cell r="J3004" t="str">
            <v>Sucesión</v>
          </cell>
          <cell r="K3004">
            <v>160</v>
          </cell>
          <cell r="L3004">
            <v>4</v>
          </cell>
        </row>
        <row r="3005">
          <cell r="B3005">
            <v>2996</v>
          </cell>
          <cell r="C3005" t="str">
            <v>Forero Uran Cristina</v>
          </cell>
          <cell r="D3005" t="str">
            <v>Tecnólogo</v>
          </cell>
          <cell r="E3005" t="str">
            <v>Femenino</v>
          </cell>
          <cell r="F3005" t="str">
            <v>Unión Libre</v>
          </cell>
          <cell r="G3005">
            <v>2</v>
          </cell>
          <cell r="H3005">
            <v>28735</v>
          </cell>
          <cell r="I3005">
            <v>31</v>
          </cell>
          <cell r="J3005" t="str">
            <v>Arrendatario</v>
          </cell>
          <cell r="K3005">
            <v>44</v>
          </cell>
          <cell r="L3005">
            <v>1.1000000000000001</v>
          </cell>
        </row>
        <row r="3006">
          <cell r="B3006">
            <v>2997</v>
          </cell>
          <cell r="C3006" t="str">
            <v>Amaya Botero Andrea</v>
          </cell>
          <cell r="D3006" t="str">
            <v>Otro</v>
          </cell>
          <cell r="E3006" t="str">
            <v>Femenino</v>
          </cell>
          <cell r="F3006" t="str">
            <v>Soltero</v>
          </cell>
          <cell r="G3006">
            <v>1</v>
          </cell>
          <cell r="H3006">
            <v>22530</v>
          </cell>
          <cell r="I3006">
            <v>48</v>
          </cell>
          <cell r="J3006" t="str">
            <v>Arrendatario</v>
          </cell>
          <cell r="K3006">
            <v>112</v>
          </cell>
          <cell r="L3006">
            <v>2.8000000000000003</v>
          </cell>
        </row>
        <row r="3007">
          <cell r="B3007">
            <v>2998</v>
          </cell>
          <cell r="C3007" t="str">
            <v>Amaya Loaiza Jose</v>
          </cell>
          <cell r="D3007" t="str">
            <v>Tecnólogo</v>
          </cell>
          <cell r="E3007" t="str">
            <v>Masculino</v>
          </cell>
          <cell r="F3007" t="str">
            <v>Unión Libre</v>
          </cell>
          <cell r="G3007">
            <v>1</v>
          </cell>
          <cell r="H3007">
            <v>26180</v>
          </cell>
          <cell r="I3007">
            <v>38</v>
          </cell>
          <cell r="J3007" t="str">
            <v>Arrendatario</v>
          </cell>
          <cell r="K3007">
            <v>137</v>
          </cell>
          <cell r="L3007">
            <v>3.4250000000000003</v>
          </cell>
        </row>
        <row r="3008">
          <cell r="B3008">
            <v>2999</v>
          </cell>
          <cell r="C3008" t="str">
            <v>Perez Montoya Miguel</v>
          </cell>
          <cell r="D3008" t="str">
            <v>Secundaria</v>
          </cell>
          <cell r="E3008" t="str">
            <v>Masculino</v>
          </cell>
          <cell r="F3008" t="str">
            <v>Unión Libre</v>
          </cell>
          <cell r="G3008">
            <v>5</v>
          </cell>
          <cell r="H3008">
            <v>25815</v>
          </cell>
          <cell r="I3008">
            <v>39</v>
          </cell>
          <cell r="J3008" t="str">
            <v>Propietario</v>
          </cell>
          <cell r="K3008">
            <v>250</v>
          </cell>
          <cell r="L3008">
            <v>6.25</v>
          </cell>
        </row>
        <row r="3009">
          <cell r="B3009">
            <v>3000</v>
          </cell>
          <cell r="C3009" t="str">
            <v>Cano Ramirez Alberto</v>
          </cell>
          <cell r="D3009" t="str">
            <v>Otro</v>
          </cell>
          <cell r="E3009" t="str">
            <v>Masculino</v>
          </cell>
          <cell r="F3009" t="str">
            <v>Separado</v>
          </cell>
          <cell r="G3009">
            <v>5</v>
          </cell>
          <cell r="H3009">
            <v>28370</v>
          </cell>
          <cell r="I3009">
            <v>32</v>
          </cell>
          <cell r="J3009" t="str">
            <v>Arrendatario</v>
          </cell>
          <cell r="K3009">
            <v>51</v>
          </cell>
          <cell r="L3009">
            <v>1.2750000000000001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C19"/>
  <sheetViews>
    <sheetView workbookViewId="0">
      <selection activeCell="F8" sqref="F8"/>
    </sheetView>
  </sheetViews>
  <sheetFormatPr baseColWidth="10" defaultRowHeight="15"/>
  <cols>
    <col min="1" max="1" width="11.42578125" style="18"/>
    <col min="2" max="3" width="20" style="18" customWidth="1"/>
    <col min="4" max="16384" width="11.42578125" style="18"/>
  </cols>
  <sheetData>
    <row r="2" spans="2:3">
      <c r="B2" s="22" t="s">
        <v>110</v>
      </c>
      <c r="C2" s="22" t="s">
        <v>109</v>
      </c>
    </row>
    <row r="3" spans="2:3">
      <c r="B3" s="21"/>
      <c r="C3" s="21"/>
    </row>
    <row r="4" spans="2:3">
      <c r="B4" s="21"/>
      <c r="C4" s="21"/>
    </row>
    <row r="5" spans="2:3">
      <c r="B5" s="21"/>
      <c r="C5" s="21"/>
    </row>
    <row r="6" spans="2:3">
      <c r="B6" s="21"/>
      <c r="C6" s="21"/>
    </row>
    <row r="7" spans="2:3">
      <c r="B7" s="21"/>
      <c r="C7" s="21"/>
    </row>
    <row r="8" spans="2:3">
      <c r="B8" s="21"/>
      <c r="C8" s="21"/>
    </row>
    <row r="9" spans="2:3">
      <c r="B9" s="21"/>
      <c r="C9" s="21"/>
    </row>
    <row r="10" spans="2:3">
      <c r="B10" s="21"/>
      <c r="C10" s="21"/>
    </row>
    <row r="11" spans="2:3">
      <c r="B11" s="21"/>
      <c r="C11" s="21"/>
    </row>
    <row r="12" spans="2:3">
      <c r="B12" s="21"/>
      <c r="C12" s="21"/>
    </row>
    <row r="13" spans="2:3">
      <c r="B13" s="21"/>
      <c r="C13" s="21"/>
    </row>
    <row r="14" spans="2:3">
      <c r="B14" s="21"/>
      <c r="C14" s="21"/>
    </row>
    <row r="16" spans="2:3">
      <c r="B16" s="20" t="s">
        <v>108</v>
      </c>
    </row>
    <row r="17" spans="2:2">
      <c r="B17" s="20" t="s">
        <v>107</v>
      </c>
    </row>
    <row r="19" spans="2:2">
      <c r="B19" s="19"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zoomScale="115" zoomScaleNormal="115" workbookViewId="0">
      <pane ySplit="1" topLeftCell="A2" activePane="bottomLeft" state="frozen"/>
      <selection pane="bottomLeft" activeCell="H7" sqref="H7"/>
    </sheetView>
  </sheetViews>
  <sheetFormatPr baseColWidth="10" defaultRowHeight="12.75"/>
  <cols>
    <col min="1" max="1" width="16.140625" customWidth="1"/>
    <col min="2" max="2" width="13.42578125" customWidth="1"/>
    <col min="3" max="3" width="13.7109375" customWidth="1"/>
    <col min="4" max="4" width="15.85546875" customWidth="1"/>
    <col min="5" max="6" width="13.28515625" customWidth="1"/>
    <col min="7" max="7" width="15" customWidth="1"/>
    <col min="8" max="8" width="11.42578125" style="13"/>
    <col min="11" max="11" width="13.42578125" customWidth="1"/>
  </cols>
  <sheetData>
    <row r="1" spans="1:11" ht="49.5" customHeight="1" thickBot="1">
      <c r="A1" s="43" t="s">
        <v>96</v>
      </c>
      <c r="B1" s="44"/>
      <c r="C1" s="44"/>
      <c r="D1" s="44"/>
      <c r="E1" s="44"/>
      <c r="F1" s="44"/>
      <c r="G1" s="44"/>
      <c r="H1" s="44"/>
      <c r="I1" s="44"/>
      <c r="J1" s="44"/>
      <c r="K1" s="44"/>
    </row>
    <row r="2" spans="1:11" ht="23.25" customHeight="1" thickBot="1">
      <c r="A2" s="40"/>
      <c r="B2" s="41"/>
      <c r="C2" s="41"/>
      <c r="D2" s="41"/>
      <c r="E2" s="41"/>
      <c r="F2" s="41"/>
      <c r="G2" s="41"/>
      <c r="H2" s="41"/>
      <c r="I2" s="41"/>
      <c r="J2" s="41"/>
      <c r="K2" s="41"/>
    </row>
    <row r="3" spans="1:11">
      <c r="A3" s="14" t="s">
        <v>0</v>
      </c>
      <c r="B3" s="15" t="s">
        <v>1</v>
      </c>
      <c r="C3" s="16" t="s">
        <v>2</v>
      </c>
      <c r="D3" s="16" t="s">
        <v>3</v>
      </c>
      <c r="E3" s="16" t="s">
        <v>4</v>
      </c>
      <c r="F3" s="16" t="s">
        <v>5</v>
      </c>
      <c r="G3" s="16" t="s">
        <v>6</v>
      </c>
      <c r="H3" s="17" t="s">
        <v>7</v>
      </c>
      <c r="I3" s="16" t="s">
        <v>8</v>
      </c>
      <c r="J3" s="16" t="s">
        <v>9</v>
      </c>
      <c r="K3" s="16" t="s">
        <v>10</v>
      </c>
    </row>
    <row r="4" spans="1:11">
      <c r="A4" s="1">
        <v>1031</v>
      </c>
      <c r="B4" s="1" t="s">
        <v>94</v>
      </c>
      <c r="C4" s="1" t="s">
        <v>89</v>
      </c>
      <c r="D4" s="12" t="s">
        <v>35</v>
      </c>
      <c r="E4" s="1" t="s">
        <v>48</v>
      </c>
      <c r="F4" s="1" t="s">
        <v>53</v>
      </c>
      <c r="G4" s="2">
        <v>1254000</v>
      </c>
      <c r="H4" s="3">
        <v>42073</v>
      </c>
      <c r="I4" s="4">
        <v>6</v>
      </c>
      <c r="J4" s="5">
        <v>0.05</v>
      </c>
      <c r="K4" s="6">
        <v>247059.90501017615</v>
      </c>
    </row>
    <row r="5" spans="1:11">
      <c r="A5" s="1">
        <v>1028</v>
      </c>
      <c r="B5" s="1" t="s">
        <v>75</v>
      </c>
      <c r="C5" s="1" t="s">
        <v>21</v>
      </c>
      <c r="D5" s="7" t="s">
        <v>35</v>
      </c>
      <c r="E5" s="1" t="s">
        <v>19</v>
      </c>
      <c r="F5" s="1" t="s">
        <v>15</v>
      </c>
      <c r="G5" s="2">
        <v>1450000</v>
      </c>
      <c r="H5" s="3">
        <v>42125</v>
      </c>
      <c r="I5" s="4">
        <v>24</v>
      </c>
      <c r="J5" s="5">
        <v>0.04</v>
      </c>
      <c r="K5" s="6">
        <v>95100.905442810021</v>
      </c>
    </row>
    <row r="6" spans="1:11">
      <c r="A6" s="1">
        <v>1051</v>
      </c>
      <c r="B6" s="1" t="s">
        <v>72</v>
      </c>
      <c r="C6" s="1" t="s">
        <v>31</v>
      </c>
      <c r="D6" s="7" t="s">
        <v>18</v>
      </c>
      <c r="E6" s="1" t="s">
        <v>63</v>
      </c>
      <c r="F6" s="1" t="s">
        <v>53</v>
      </c>
      <c r="G6" s="2">
        <v>1450000</v>
      </c>
      <c r="H6" s="3">
        <v>41773</v>
      </c>
      <c r="I6" s="4">
        <v>18</v>
      </c>
      <c r="J6" s="5">
        <v>0.05</v>
      </c>
      <c r="K6" s="6">
        <v>124042.02236361722</v>
      </c>
    </row>
    <row r="7" spans="1:11">
      <c r="A7" s="1">
        <v>1054</v>
      </c>
      <c r="B7" s="1" t="s">
        <v>72</v>
      </c>
      <c r="C7" s="1" t="s">
        <v>74</v>
      </c>
      <c r="D7" s="7" t="s">
        <v>18</v>
      </c>
      <c r="E7" s="1" t="s">
        <v>14</v>
      </c>
      <c r="F7" s="1" t="s">
        <v>53</v>
      </c>
      <c r="G7" s="2">
        <v>2694000</v>
      </c>
      <c r="H7" s="3">
        <v>41766</v>
      </c>
      <c r="I7" s="4">
        <v>12</v>
      </c>
      <c r="J7" s="5">
        <v>0.03</v>
      </c>
      <c r="K7" s="6">
        <v>270644.85826416255</v>
      </c>
    </row>
    <row r="8" spans="1:11">
      <c r="A8" s="1">
        <v>1232</v>
      </c>
      <c r="B8" s="1" t="s">
        <v>72</v>
      </c>
      <c r="C8" s="1" t="s">
        <v>89</v>
      </c>
      <c r="D8" s="7" t="s">
        <v>58</v>
      </c>
      <c r="E8" s="1" t="s">
        <v>19</v>
      </c>
      <c r="F8" s="1" t="s">
        <v>38</v>
      </c>
      <c r="G8" s="2">
        <v>145000</v>
      </c>
      <c r="H8" s="3">
        <v>42038</v>
      </c>
      <c r="I8" s="4">
        <v>18</v>
      </c>
      <c r="J8" s="5">
        <v>0.05</v>
      </c>
      <c r="K8" s="6">
        <v>12404.202236361722</v>
      </c>
    </row>
    <row r="9" spans="1:11">
      <c r="A9" s="1">
        <v>1134</v>
      </c>
      <c r="B9" s="1" t="s">
        <v>72</v>
      </c>
      <c r="C9" s="1" t="s">
        <v>73</v>
      </c>
      <c r="D9" s="7" t="s">
        <v>13</v>
      </c>
      <c r="E9" s="1" t="s">
        <v>48</v>
      </c>
      <c r="F9" s="1" t="s">
        <v>42</v>
      </c>
      <c r="G9" s="2">
        <v>3650000</v>
      </c>
      <c r="H9" s="3">
        <v>42074</v>
      </c>
      <c r="I9" s="4">
        <v>18</v>
      </c>
      <c r="J9" s="5">
        <v>0.03</v>
      </c>
      <c r="K9" s="6">
        <v>265386.74002148409</v>
      </c>
    </row>
    <row r="10" spans="1:11">
      <c r="A10" s="1">
        <v>1035</v>
      </c>
      <c r="B10" s="1" t="s">
        <v>72</v>
      </c>
      <c r="C10" s="1" t="s">
        <v>73</v>
      </c>
      <c r="D10" s="7" t="s">
        <v>67</v>
      </c>
      <c r="E10" s="1" t="s">
        <v>14</v>
      </c>
      <c r="F10" s="1" t="s">
        <v>53</v>
      </c>
      <c r="G10" s="2">
        <v>1450000</v>
      </c>
      <c r="H10" s="3">
        <v>42015</v>
      </c>
      <c r="I10" s="4">
        <v>18</v>
      </c>
      <c r="J10" s="5">
        <v>0.05</v>
      </c>
      <c r="K10" s="6">
        <v>124042.02236361722</v>
      </c>
    </row>
    <row r="11" spans="1:11">
      <c r="A11" s="1">
        <v>1036</v>
      </c>
      <c r="B11" s="1" t="s">
        <v>71</v>
      </c>
      <c r="C11" s="1" t="s">
        <v>45</v>
      </c>
      <c r="D11" s="1" t="s">
        <v>28</v>
      </c>
      <c r="E11" s="1" t="s">
        <v>22</v>
      </c>
      <c r="F11" s="1" t="s">
        <v>42</v>
      </c>
      <c r="G11" s="2">
        <v>1470000</v>
      </c>
      <c r="H11" s="3">
        <v>41763</v>
      </c>
      <c r="I11" s="4">
        <v>24</v>
      </c>
      <c r="J11" s="5">
        <v>0.05</v>
      </c>
      <c r="K11" s="6">
        <v>106532.2241064499</v>
      </c>
    </row>
    <row r="12" spans="1:11">
      <c r="A12" s="1">
        <v>1005</v>
      </c>
      <c r="B12" s="1" t="s">
        <v>71</v>
      </c>
      <c r="C12" s="1" t="s">
        <v>69</v>
      </c>
      <c r="D12" s="7" t="s">
        <v>18</v>
      </c>
      <c r="E12" s="1" t="s">
        <v>19</v>
      </c>
      <c r="F12" s="1" t="s">
        <v>53</v>
      </c>
      <c r="G12" s="2">
        <v>14500000</v>
      </c>
      <c r="H12" s="3">
        <v>42024</v>
      </c>
      <c r="I12" s="4">
        <v>18</v>
      </c>
      <c r="J12" s="5">
        <v>0.05</v>
      </c>
      <c r="K12" s="6">
        <v>1240420.2236361722</v>
      </c>
    </row>
    <row r="13" spans="1:11">
      <c r="A13" s="1">
        <v>1046</v>
      </c>
      <c r="B13" s="1" t="s">
        <v>71</v>
      </c>
      <c r="C13" s="1" t="s">
        <v>37</v>
      </c>
      <c r="D13" s="7" t="s">
        <v>35</v>
      </c>
      <c r="E13" s="1" t="s">
        <v>14</v>
      </c>
      <c r="F13" s="1" t="s">
        <v>42</v>
      </c>
      <c r="G13" s="2">
        <v>3600000</v>
      </c>
      <c r="H13" s="3">
        <v>42125</v>
      </c>
      <c r="I13" s="4">
        <v>12</v>
      </c>
      <c r="J13" s="5">
        <v>0.03</v>
      </c>
      <c r="K13" s="6">
        <v>361663.50770266703</v>
      </c>
    </row>
    <row r="14" spans="1:11">
      <c r="A14" s="1">
        <v>1059</v>
      </c>
      <c r="B14" s="1" t="s">
        <v>78</v>
      </c>
      <c r="C14" s="1" t="s">
        <v>79</v>
      </c>
      <c r="D14" s="7" t="s">
        <v>13</v>
      </c>
      <c r="E14" s="1" t="s">
        <v>14</v>
      </c>
      <c r="F14" s="1" t="s">
        <v>32</v>
      </c>
      <c r="G14" s="2">
        <v>2600000</v>
      </c>
      <c r="H14" s="3">
        <v>41800</v>
      </c>
      <c r="I14" s="4">
        <v>18</v>
      </c>
      <c r="J14" s="5">
        <v>0.04</v>
      </c>
      <c r="K14" s="6">
        <v>205382.65317518631</v>
      </c>
    </row>
    <row r="15" spans="1:11">
      <c r="A15" s="1">
        <v>2060</v>
      </c>
      <c r="B15" s="1" t="s">
        <v>76</v>
      </c>
      <c r="C15" s="1" t="s">
        <v>77</v>
      </c>
      <c r="D15" s="7" t="s">
        <v>67</v>
      </c>
      <c r="E15" s="1" t="s">
        <v>19</v>
      </c>
      <c r="F15" s="1" t="s">
        <v>15</v>
      </c>
      <c r="G15" s="2">
        <v>2500000</v>
      </c>
      <c r="H15" s="9">
        <v>42035</v>
      </c>
      <c r="I15" s="4">
        <v>18</v>
      </c>
      <c r="J15" s="5">
        <v>0.04</v>
      </c>
      <c r="K15" s="6">
        <v>197483.32036075607</v>
      </c>
    </row>
    <row r="16" spans="1:11">
      <c r="A16" s="1">
        <v>1218</v>
      </c>
      <c r="B16" s="1" t="s">
        <v>93</v>
      </c>
      <c r="C16" s="1" t="s">
        <v>24</v>
      </c>
      <c r="D16" s="7" t="s">
        <v>13</v>
      </c>
      <c r="E16" s="1" t="s">
        <v>48</v>
      </c>
      <c r="F16" s="1" t="s">
        <v>53</v>
      </c>
      <c r="G16" s="2">
        <v>14500000</v>
      </c>
      <c r="H16" s="3">
        <v>41847</v>
      </c>
      <c r="I16" s="4">
        <v>24</v>
      </c>
      <c r="J16" s="5">
        <v>0.05</v>
      </c>
      <c r="K16" s="6">
        <v>1050828.0609139616</v>
      </c>
    </row>
    <row r="17" spans="1:11">
      <c r="A17" s="1">
        <v>1052</v>
      </c>
      <c r="B17" s="1" t="s">
        <v>29</v>
      </c>
      <c r="C17" s="1" t="s">
        <v>31</v>
      </c>
      <c r="D17" s="1" t="s">
        <v>18</v>
      </c>
      <c r="E17" s="1" t="s">
        <v>63</v>
      </c>
      <c r="F17" s="1" t="s">
        <v>53</v>
      </c>
      <c r="G17" s="2">
        <v>2500000</v>
      </c>
      <c r="H17" s="3">
        <v>41733</v>
      </c>
      <c r="I17" s="4">
        <v>24</v>
      </c>
      <c r="J17" s="11">
        <v>2.5000000000000001E-2</v>
      </c>
      <c r="K17" s="6">
        <v>139782.05090025664</v>
      </c>
    </row>
    <row r="18" spans="1:11">
      <c r="A18" s="1">
        <v>1062</v>
      </c>
      <c r="B18" s="1" t="s">
        <v>29</v>
      </c>
      <c r="C18" s="1" t="s">
        <v>30</v>
      </c>
      <c r="D18" s="7" t="s">
        <v>13</v>
      </c>
      <c r="E18" s="1" t="s">
        <v>14</v>
      </c>
      <c r="F18" s="1" t="s">
        <v>26</v>
      </c>
      <c r="G18" s="2">
        <v>1250000</v>
      </c>
      <c r="H18" s="9">
        <v>41785</v>
      </c>
      <c r="I18" s="4">
        <v>12</v>
      </c>
      <c r="J18" s="5">
        <v>0.02</v>
      </c>
      <c r="K18" s="6">
        <v>118199.49577868936</v>
      </c>
    </row>
    <row r="19" spans="1:11">
      <c r="A19" s="1">
        <v>1012</v>
      </c>
      <c r="B19" s="1" t="s">
        <v>29</v>
      </c>
      <c r="C19" s="1" t="s">
        <v>52</v>
      </c>
      <c r="D19" s="7" t="s">
        <v>13</v>
      </c>
      <c r="E19" s="1" t="s">
        <v>14</v>
      </c>
      <c r="F19" s="1" t="s">
        <v>53</v>
      </c>
      <c r="G19" s="2">
        <v>1350000</v>
      </c>
      <c r="H19" s="3">
        <v>42074</v>
      </c>
      <c r="I19" s="4">
        <v>24</v>
      </c>
      <c r="J19" s="5">
        <v>0.02</v>
      </c>
      <c r="K19" s="6">
        <v>71375.981291887379</v>
      </c>
    </row>
    <row r="20" spans="1:11">
      <c r="A20" s="1">
        <v>1123</v>
      </c>
      <c r="B20" s="1" t="s">
        <v>29</v>
      </c>
      <c r="C20" s="1" t="s">
        <v>86</v>
      </c>
      <c r="D20" s="7" t="s">
        <v>13</v>
      </c>
      <c r="E20" s="1" t="s">
        <v>14</v>
      </c>
      <c r="F20" s="1" t="s">
        <v>53</v>
      </c>
      <c r="G20" s="2">
        <v>4600000</v>
      </c>
      <c r="H20" s="9">
        <v>41870</v>
      </c>
      <c r="I20" s="4">
        <v>6</v>
      </c>
      <c r="J20" s="5">
        <v>0.04</v>
      </c>
      <c r="K20" s="6">
        <v>877504.7515365876</v>
      </c>
    </row>
    <row r="21" spans="1:11">
      <c r="A21" s="1">
        <v>1017</v>
      </c>
      <c r="B21" s="1" t="s">
        <v>87</v>
      </c>
      <c r="C21" s="1" t="s">
        <v>24</v>
      </c>
      <c r="D21" s="7" t="s">
        <v>13</v>
      </c>
      <c r="E21" s="1" t="s">
        <v>48</v>
      </c>
      <c r="F21" s="1" t="s">
        <v>53</v>
      </c>
      <c r="G21" s="2">
        <v>2600000</v>
      </c>
      <c r="H21" s="3">
        <v>41885</v>
      </c>
      <c r="I21" s="4">
        <v>18</v>
      </c>
      <c r="J21" s="5">
        <v>0.04</v>
      </c>
      <c r="K21" s="6">
        <v>205382.65317518631</v>
      </c>
    </row>
    <row r="22" spans="1:11">
      <c r="A22" s="1">
        <v>1001</v>
      </c>
      <c r="B22" s="1" t="s">
        <v>39</v>
      </c>
      <c r="C22" s="1" t="s">
        <v>40</v>
      </c>
      <c r="D22" s="1" t="s">
        <v>28</v>
      </c>
      <c r="E22" s="1" t="s">
        <v>19</v>
      </c>
      <c r="F22" s="1" t="s">
        <v>38</v>
      </c>
      <c r="G22" s="2">
        <v>825000</v>
      </c>
      <c r="H22" s="3">
        <v>42006</v>
      </c>
      <c r="I22" s="4">
        <v>24</v>
      </c>
      <c r="J22" s="5">
        <v>0.02</v>
      </c>
      <c r="K22" s="6">
        <v>43618.655233931175</v>
      </c>
    </row>
    <row r="23" spans="1:11">
      <c r="A23" s="1">
        <v>1061</v>
      </c>
      <c r="B23" s="1" t="s">
        <v>39</v>
      </c>
      <c r="C23" s="1" t="s">
        <v>97</v>
      </c>
      <c r="D23" s="7" t="s">
        <v>13</v>
      </c>
      <c r="E23" s="1" t="s">
        <v>63</v>
      </c>
      <c r="F23" s="1" t="s">
        <v>32</v>
      </c>
      <c r="G23" s="2">
        <v>1850000</v>
      </c>
      <c r="H23" s="3">
        <v>41766</v>
      </c>
      <c r="I23" s="4">
        <v>36</v>
      </c>
      <c r="J23" s="5">
        <v>2.5000000000000001E-2</v>
      </c>
      <c r="K23" s="6">
        <v>78535.416975442888</v>
      </c>
    </row>
    <row r="24" spans="1:11">
      <c r="A24" s="1">
        <v>1045</v>
      </c>
      <c r="B24" s="1" t="s">
        <v>88</v>
      </c>
      <c r="C24" s="1" t="s">
        <v>37</v>
      </c>
      <c r="D24" s="7" t="s">
        <v>13</v>
      </c>
      <c r="E24" s="1" t="s">
        <v>14</v>
      </c>
      <c r="F24" s="1" t="s">
        <v>26</v>
      </c>
      <c r="G24" s="2">
        <v>2000000</v>
      </c>
      <c r="H24" s="3">
        <v>42073</v>
      </c>
      <c r="I24" s="4">
        <v>36</v>
      </c>
      <c r="J24" s="5">
        <v>0.05</v>
      </c>
      <c r="K24" s="6">
        <v>120868.91424095059</v>
      </c>
    </row>
    <row r="25" spans="1:11">
      <c r="A25" s="1">
        <v>1055</v>
      </c>
      <c r="B25" s="1" t="s">
        <v>82</v>
      </c>
      <c r="C25" s="1" t="s">
        <v>83</v>
      </c>
      <c r="D25" s="7" t="s">
        <v>13</v>
      </c>
      <c r="E25" s="1" t="s">
        <v>48</v>
      </c>
      <c r="F25" s="1" t="s">
        <v>38</v>
      </c>
      <c r="G25" s="2">
        <v>3000000</v>
      </c>
      <c r="H25" s="3">
        <v>42127</v>
      </c>
      <c r="I25" s="4">
        <v>12</v>
      </c>
      <c r="J25" s="5">
        <v>0.04</v>
      </c>
      <c r="K25" s="6">
        <v>319656.51805816946</v>
      </c>
    </row>
    <row r="26" spans="1:11">
      <c r="A26" s="1">
        <v>1019</v>
      </c>
      <c r="B26" s="1" t="s">
        <v>70</v>
      </c>
      <c r="C26" s="1" t="s">
        <v>24</v>
      </c>
      <c r="D26" s="7" t="s">
        <v>67</v>
      </c>
      <c r="E26" s="1" t="s">
        <v>63</v>
      </c>
      <c r="F26" s="1" t="s">
        <v>42</v>
      </c>
      <c r="G26" s="2">
        <v>2000000</v>
      </c>
      <c r="H26" s="3">
        <v>41763</v>
      </c>
      <c r="I26" s="4">
        <v>12</v>
      </c>
      <c r="J26" s="5">
        <v>0.03</v>
      </c>
      <c r="K26" s="6">
        <v>200924.17094592616</v>
      </c>
    </row>
    <row r="27" spans="1:11">
      <c r="A27" s="1">
        <v>1057</v>
      </c>
      <c r="B27" s="1" t="s">
        <v>92</v>
      </c>
      <c r="C27" s="1" t="s">
        <v>12</v>
      </c>
      <c r="D27" s="7" t="s">
        <v>35</v>
      </c>
      <c r="E27" s="1" t="s">
        <v>63</v>
      </c>
      <c r="F27" s="1" t="s">
        <v>53</v>
      </c>
      <c r="G27" s="2">
        <v>940000</v>
      </c>
      <c r="H27" s="9">
        <v>42035</v>
      </c>
      <c r="I27" s="4">
        <v>12</v>
      </c>
      <c r="J27" s="5">
        <v>0.05</v>
      </c>
      <c r="K27" s="6">
        <v>106055.88541956648</v>
      </c>
    </row>
    <row r="28" spans="1:11">
      <c r="A28" s="1">
        <v>1066</v>
      </c>
      <c r="B28" s="1" t="s">
        <v>33</v>
      </c>
      <c r="C28" s="1" t="s">
        <v>34</v>
      </c>
      <c r="D28" s="7" t="s">
        <v>35</v>
      </c>
      <c r="E28" s="1" t="s">
        <v>19</v>
      </c>
      <c r="F28" s="1" t="s">
        <v>36</v>
      </c>
      <c r="G28" s="2">
        <v>12360000</v>
      </c>
      <c r="H28" s="3">
        <v>41800</v>
      </c>
      <c r="I28" s="4">
        <v>24</v>
      </c>
      <c r="J28" s="5">
        <v>0.02</v>
      </c>
      <c r="K28" s="6">
        <v>653486.76205016894</v>
      </c>
    </row>
    <row r="29" spans="1:11">
      <c r="A29" s="1">
        <v>2009</v>
      </c>
      <c r="B29" s="1" t="s">
        <v>60</v>
      </c>
      <c r="C29" s="1" t="s">
        <v>17</v>
      </c>
      <c r="D29" s="10" t="s">
        <v>18</v>
      </c>
      <c r="E29" s="1" t="s">
        <v>22</v>
      </c>
      <c r="F29" s="1" t="s">
        <v>36</v>
      </c>
      <c r="G29" s="2">
        <v>12360000</v>
      </c>
      <c r="H29" s="3">
        <v>42006</v>
      </c>
      <c r="I29" s="4">
        <v>28</v>
      </c>
      <c r="J29" s="5">
        <v>0.03</v>
      </c>
      <c r="K29" s="6">
        <v>658704.36527248274</v>
      </c>
    </row>
    <row r="30" spans="1:11">
      <c r="A30" s="1">
        <v>1053</v>
      </c>
      <c r="B30" s="1" t="s">
        <v>60</v>
      </c>
      <c r="C30" s="1" t="s">
        <v>64</v>
      </c>
      <c r="D30" s="7" t="s">
        <v>35</v>
      </c>
      <c r="E30" s="1" t="s">
        <v>19</v>
      </c>
      <c r="F30" s="1" t="s">
        <v>53</v>
      </c>
      <c r="G30" s="2">
        <v>145000</v>
      </c>
      <c r="H30" s="3">
        <v>41917</v>
      </c>
      <c r="I30" s="4">
        <v>6</v>
      </c>
      <c r="J30" s="5">
        <v>2.5000000000000001E-2</v>
      </c>
      <c r="K30" s="6">
        <v>26324.745803972</v>
      </c>
    </row>
    <row r="31" spans="1:11">
      <c r="A31" s="1">
        <v>1013</v>
      </c>
      <c r="B31" s="1" t="s">
        <v>60</v>
      </c>
      <c r="C31" s="1" t="s">
        <v>52</v>
      </c>
      <c r="D31" s="7" t="s">
        <v>35</v>
      </c>
      <c r="E31" s="1" t="s">
        <v>22</v>
      </c>
      <c r="F31" s="1" t="s">
        <v>38</v>
      </c>
      <c r="G31" s="2">
        <v>3250800</v>
      </c>
      <c r="H31" s="3">
        <v>42034</v>
      </c>
      <c r="I31" s="4">
        <v>36</v>
      </c>
      <c r="J31" s="5">
        <v>2.5000000000000001E-2</v>
      </c>
      <c r="K31" s="6">
        <v>138001.58567771336</v>
      </c>
    </row>
    <row r="32" spans="1:11">
      <c r="A32" s="50">
        <v>1039</v>
      </c>
      <c r="B32" s="50" t="s">
        <v>60</v>
      </c>
      <c r="C32" s="50" t="s">
        <v>62</v>
      </c>
      <c r="D32" s="55" t="s">
        <v>13</v>
      </c>
      <c r="E32" s="50" t="s">
        <v>22</v>
      </c>
      <c r="F32" s="50" t="s">
        <v>42</v>
      </c>
      <c r="G32" s="51">
        <v>1500000</v>
      </c>
      <c r="H32" s="9">
        <v>42022</v>
      </c>
      <c r="I32" s="52">
        <v>18</v>
      </c>
      <c r="J32" s="53">
        <v>0.04</v>
      </c>
      <c r="K32" s="54">
        <v>118489.99221645364</v>
      </c>
    </row>
    <row r="33" spans="1:11">
      <c r="A33" s="1">
        <v>1008</v>
      </c>
      <c r="B33" s="1" t="s">
        <v>60</v>
      </c>
      <c r="C33" s="1" t="s">
        <v>17</v>
      </c>
      <c r="D33" s="7" t="s">
        <v>13</v>
      </c>
      <c r="E33" s="1" t="s">
        <v>19</v>
      </c>
      <c r="F33" s="1" t="s">
        <v>53</v>
      </c>
      <c r="G33" s="2">
        <v>1555000</v>
      </c>
      <c r="H33" s="3">
        <v>41885</v>
      </c>
      <c r="I33" s="4">
        <v>18</v>
      </c>
      <c r="J33" s="5">
        <v>2.5000000000000001E-2</v>
      </c>
      <c r="K33" s="6">
        <v>108336.975253974</v>
      </c>
    </row>
    <row r="34" spans="1:11">
      <c r="A34" s="1">
        <v>1003</v>
      </c>
      <c r="B34" s="1" t="s">
        <v>60</v>
      </c>
      <c r="C34" s="1" t="s">
        <v>47</v>
      </c>
      <c r="D34" s="7" t="s">
        <v>13</v>
      </c>
      <c r="E34" s="1" t="s">
        <v>19</v>
      </c>
      <c r="F34" s="1" t="s">
        <v>36</v>
      </c>
      <c r="G34" s="2">
        <v>14500000</v>
      </c>
      <c r="H34" s="3">
        <v>42053</v>
      </c>
      <c r="I34" s="4">
        <v>12</v>
      </c>
      <c r="J34" s="5">
        <v>2.5000000000000001E-2</v>
      </c>
      <c r="K34" s="6">
        <v>1413563.3413309031</v>
      </c>
    </row>
    <row r="35" spans="1:11">
      <c r="A35" s="1">
        <v>1010</v>
      </c>
      <c r="B35" s="1" t="s">
        <v>16</v>
      </c>
      <c r="C35" s="1" t="s">
        <v>17</v>
      </c>
      <c r="D35" s="7" t="s">
        <v>18</v>
      </c>
      <c r="E35" s="1" t="s">
        <v>19</v>
      </c>
      <c r="F35" s="1" t="s">
        <v>15</v>
      </c>
      <c r="G35" s="2">
        <v>12360000</v>
      </c>
      <c r="H35" s="3">
        <v>41885</v>
      </c>
      <c r="I35" s="4">
        <v>24</v>
      </c>
      <c r="J35" s="5">
        <v>0.02</v>
      </c>
      <c r="K35" s="6">
        <v>653486.76205016894</v>
      </c>
    </row>
    <row r="36" spans="1:11">
      <c r="A36" s="1">
        <v>1041</v>
      </c>
      <c r="B36" s="1" t="s">
        <v>55</v>
      </c>
      <c r="C36" s="1" t="s">
        <v>56</v>
      </c>
      <c r="D36" s="7" t="s">
        <v>13</v>
      </c>
      <c r="E36" s="1" t="s">
        <v>14</v>
      </c>
      <c r="F36" s="1" t="s">
        <v>15</v>
      </c>
      <c r="G36" s="2">
        <v>1555000</v>
      </c>
      <c r="H36" s="3">
        <v>41800</v>
      </c>
      <c r="I36" s="4">
        <v>18</v>
      </c>
      <c r="J36" s="5">
        <v>2.5000000000000001E-2</v>
      </c>
      <c r="K36" s="6">
        <v>108336.975253974</v>
      </c>
    </row>
    <row r="37" spans="1:11">
      <c r="A37" s="1">
        <v>1015</v>
      </c>
      <c r="B37" s="1" t="s">
        <v>66</v>
      </c>
      <c r="C37" s="1" t="s">
        <v>52</v>
      </c>
      <c r="D37" s="7" t="s">
        <v>67</v>
      </c>
      <c r="E37" s="1" t="s">
        <v>14</v>
      </c>
      <c r="F37" s="1" t="s">
        <v>32</v>
      </c>
      <c r="G37" s="2">
        <v>6000000</v>
      </c>
      <c r="H37" s="3">
        <v>41890</v>
      </c>
      <c r="I37" s="4">
        <v>36</v>
      </c>
      <c r="J37" s="5">
        <v>0.03</v>
      </c>
      <c r="K37" s="6">
        <v>274822.76510494255</v>
      </c>
    </row>
    <row r="38" spans="1:11">
      <c r="A38" s="1">
        <v>1016</v>
      </c>
      <c r="B38" s="1" t="s">
        <v>84</v>
      </c>
      <c r="C38" s="1" t="s">
        <v>85</v>
      </c>
      <c r="D38" s="7" t="s">
        <v>67</v>
      </c>
      <c r="E38" s="1" t="s">
        <v>19</v>
      </c>
      <c r="F38" s="1" t="s">
        <v>42</v>
      </c>
      <c r="G38" s="2">
        <v>1500000</v>
      </c>
      <c r="H38" s="3">
        <v>41919</v>
      </c>
      <c r="I38" s="4">
        <v>36</v>
      </c>
      <c r="J38" s="5">
        <v>0.04</v>
      </c>
      <c r="K38" s="6">
        <v>79330.316930713336</v>
      </c>
    </row>
    <row r="39" spans="1:11">
      <c r="A39" s="1">
        <v>1064</v>
      </c>
      <c r="B39" s="1" t="s">
        <v>95</v>
      </c>
      <c r="C39" s="1" t="s">
        <v>65</v>
      </c>
      <c r="D39" s="7" t="s">
        <v>58</v>
      </c>
      <c r="E39" s="1" t="s">
        <v>48</v>
      </c>
      <c r="F39" s="1" t="s">
        <v>53</v>
      </c>
      <c r="G39" s="2">
        <v>1470000</v>
      </c>
      <c r="H39" s="3">
        <v>42055</v>
      </c>
      <c r="I39" s="4">
        <v>28</v>
      </c>
      <c r="J39" s="5">
        <v>0.05</v>
      </c>
      <c r="K39" s="6">
        <v>98670.119715594483</v>
      </c>
    </row>
    <row r="40" spans="1:11">
      <c r="A40" s="1">
        <v>1004</v>
      </c>
      <c r="B40" s="1" t="s">
        <v>68</v>
      </c>
      <c r="C40" s="1" t="s">
        <v>69</v>
      </c>
      <c r="D40" s="7" t="s">
        <v>67</v>
      </c>
      <c r="E40" s="1" t="s">
        <v>48</v>
      </c>
      <c r="F40" s="1" t="s">
        <v>32</v>
      </c>
      <c r="G40" s="2">
        <v>2590000</v>
      </c>
      <c r="H40" s="3">
        <v>42021</v>
      </c>
      <c r="I40" s="4">
        <v>24</v>
      </c>
      <c r="J40" s="5">
        <v>0.03</v>
      </c>
      <c r="K40" s="6">
        <v>152932.80730783206</v>
      </c>
    </row>
    <row r="41" spans="1:11">
      <c r="A41" s="1">
        <v>1047</v>
      </c>
      <c r="B41" s="1" t="s">
        <v>20</v>
      </c>
      <c r="C41" s="1" t="s">
        <v>46</v>
      </c>
      <c r="D41" s="7" t="s">
        <v>18</v>
      </c>
      <c r="E41" s="1" t="s">
        <v>22</v>
      </c>
      <c r="F41" s="1" t="s">
        <v>42</v>
      </c>
      <c r="G41" s="2">
        <v>2580000</v>
      </c>
      <c r="H41" s="3">
        <v>42055</v>
      </c>
      <c r="I41" s="4">
        <v>16</v>
      </c>
      <c r="J41" s="5">
        <v>0.02</v>
      </c>
      <c r="K41" s="6">
        <v>190017.32474011503</v>
      </c>
    </row>
    <row r="42" spans="1:11">
      <c r="A42" s="1">
        <v>1030</v>
      </c>
      <c r="B42" s="1" t="s">
        <v>20</v>
      </c>
      <c r="C42" s="1" t="s">
        <v>21</v>
      </c>
      <c r="D42" s="8" t="s">
        <v>18</v>
      </c>
      <c r="E42" s="1" t="s">
        <v>22</v>
      </c>
      <c r="F42" s="1" t="s">
        <v>15</v>
      </c>
      <c r="G42" s="2">
        <v>2580000</v>
      </c>
      <c r="H42" s="3">
        <v>42022</v>
      </c>
      <c r="I42" s="4">
        <v>12</v>
      </c>
      <c r="J42" s="5">
        <v>0.02</v>
      </c>
      <c r="K42" s="6">
        <v>243963.75928721487</v>
      </c>
    </row>
    <row r="43" spans="1:11">
      <c r="A43" s="1">
        <v>2007</v>
      </c>
      <c r="B43" s="1" t="s">
        <v>57</v>
      </c>
      <c r="C43" s="1" t="s">
        <v>17</v>
      </c>
      <c r="D43" s="1" t="s">
        <v>58</v>
      </c>
      <c r="E43" s="1" t="s">
        <v>19</v>
      </c>
      <c r="F43" s="1" t="s">
        <v>32</v>
      </c>
      <c r="G43" s="2">
        <v>14500000</v>
      </c>
      <c r="H43" s="3">
        <v>42069</v>
      </c>
      <c r="I43" s="4">
        <v>12</v>
      </c>
      <c r="J43" s="5">
        <v>2.5000000000000001E-2</v>
      </c>
      <c r="K43" s="6">
        <v>1413563.3413309031</v>
      </c>
    </row>
    <row r="44" spans="1:11">
      <c r="A44" s="50">
        <v>1143</v>
      </c>
      <c r="B44" s="50" t="s">
        <v>49</v>
      </c>
      <c r="C44" s="50" t="s">
        <v>37</v>
      </c>
      <c r="D44" s="50" t="s">
        <v>28</v>
      </c>
      <c r="E44" s="50" t="s">
        <v>22</v>
      </c>
      <c r="F44" s="50" t="s">
        <v>53</v>
      </c>
      <c r="G44" s="51">
        <v>12500000</v>
      </c>
      <c r="H44" s="9">
        <v>42055</v>
      </c>
      <c r="I44" s="52">
        <v>36</v>
      </c>
      <c r="J44" s="53">
        <v>0.02</v>
      </c>
      <c r="K44" s="54">
        <v>490410.65747247706</v>
      </c>
    </row>
    <row r="45" spans="1:11">
      <c r="A45" s="50">
        <v>1129</v>
      </c>
      <c r="B45" s="50" t="s">
        <v>49</v>
      </c>
      <c r="C45" s="50" t="s">
        <v>21</v>
      </c>
      <c r="D45" s="50" t="s">
        <v>25</v>
      </c>
      <c r="E45" s="50" t="s">
        <v>22</v>
      </c>
      <c r="F45" s="50" t="s">
        <v>53</v>
      </c>
      <c r="G45" s="51">
        <v>100000</v>
      </c>
      <c r="H45" s="9">
        <v>41769</v>
      </c>
      <c r="I45" s="52">
        <v>12</v>
      </c>
      <c r="J45" s="53">
        <v>0.05</v>
      </c>
      <c r="K45" s="54">
        <v>11282.54100208154</v>
      </c>
    </row>
    <row r="46" spans="1:11">
      <c r="A46" s="1">
        <v>1048</v>
      </c>
      <c r="B46" s="1" t="s">
        <v>49</v>
      </c>
      <c r="C46" s="1" t="s">
        <v>50</v>
      </c>
      <c r="D46" s="10" t="s">
        <v>13</v>
      </c>
      <c r="E46" s="1" t="s">
        <v>51</v>
      </c>
      <c r="F46" s="1" t="s">
        <v>42</v>
      </c>
      <c r="G46" s="2">
        <v>30000000</v>
      </c>
      <c r="H46" s="3">
        <v>42065</v>
      </c>
      <c r="I46" s="4">
        <v>36</v>
      </c>
      <c r="J46" s="5">
        <v>0.02</v>
      </c>
      <c r="K46" s="6">
        <v>1176985.577933945</v>
      </c>
    </row>
    <row r="47" spans="1:11">
      <c r="A47" s="1">
        <v>1065</v>
      </c>
      <c r="B47" s="1" t="s">
        <v>90</v>
      </c>
      <c r="C47" s="1" t="s">
        <v>91</v>
      </c>
      <c r="D47" s="1" t="s">
        <v>35</v>
      </c>
      <c r="E47" s="1" t="s">
        <v>48</v>
      </c>
      <c r="F47" s="1" t="s">
        <v>38</v>
      </c>
      <c r="G47" s="2">
        <v>1870000</v>
      </c>
      <c r="H47" s="3">
        <v>42125</v>
      </c>
      <c r="I47" s="4">
        <v>16</v>
      </c>
      <c r="J47" s="5">
        <v>0.05</v>
      </c>
      <c r="K47" s="6">
        <v>172544.72791819752</v>
      </c>
    </row>
    <row r="48" spans="1:11">
      <c r="A48" s="1">
        <v>1063</v>
      </c>
      <c r="B48" s="1" t="s">
        <v>59</v>
      </c>
      <c r="C48" s="1" t="s">
        <v>65</v>
      </c>
      <c r="D48" s="10" t="s">
        <v>18</v>
      </c>
      <c r="E48" s="1" t="s">
        <v>48</v>
      </c>
      <c r="F48" s="1" t="s">
        <v>15</v>
      </c>
      <c r="G48" s="2">
        <v>15000000</v>
      </c>
      <c r="H48" s="3">
        <v>41852</v>
      </c>
      <c r="I48" s="4">
        <v>18</v>
      </c>
      <c r="J48" s="5">
        <v>0.03</v>
      </c>
      <c r="K48" s="6">
        <v>1090630.4384444552</v>
      </c>
    </row>
    <row r="49" spans="1:11">
      <c r="A49" s="1">
        <v>1038</v>
      </c>
      <c r="B49" s="1" t="s">
        <v>59</v>
      </c>
      <c r="C49" s="1" t="s">
        <v>62</v>
      </c>
      <c r="D49" s="1" t="s">
        <v>35</v>
      </c>
      <c r="E49" s="1" t="s">
        <v>48</v>
      </c>
      <c r="F49" s="1" t="s">
        <v>38</v>
      </c>
      <c r="G49" s="2">
        <v>1250000</v>
      </c>
      <c r="H49" s="9">
        <v>41785</v>
      </c>
      <c r="I49" s="4">
        <v>6</v>
      </c>
      <c r="J49" s="5">
        <v>2.5000000000000001E-2</v>
      </c>
      <c r="K49" s="6">
        <v>226937.46382734485</v>
      </c>
    </row>
    <row r="50" spans="1:11">
      <c r="A50" s="1">
        <v>1026</v>
      </c>
      <c r="B50" s="1" t="s">
        <v>59</v>
      </c>
      <c r="C50" s="1" t="s">
        <v>44</v>
      </c>
      <c r="D50" s="7" t="s">
        <v>35</v>
      </c>
      <c r="E50" s="1" t="s">
        <v>14</v>
      </c>
      <c r="F50" s="1" t="s">
        <v>53</v>
      </c>
      <c r="G50" s="2">
        <v>2470000</v>
      </c>
      <c r="H50" s="3">
        <v>42063</v>
      </c>
      <c r="I50" s="4">
        <v>18</v>
      </c>
      <c r="J50" s="5">
        <v>2.5000000000000001E-2</v>
      </c>
      <c r="K50" s="6">
        <v>172085.0989564732</v>
      </c>
    </row>
    <row r="51" spans="1:11">
      <c r="A51" s="1">
        <v>1056</v>
      </c>
      <c r="B51" s="1" t="s">
        <v>59</v>
      </c>
      <c r="C51" s="1" t="s">
        <v>12</v>
      </c>
      <c r="D51" s="7" t="s">
        <v>13</v>
      </c>
      <c r="E51" s="1" t="s">
        <v>98</v>
      </c>
      <c r="F51" s="1" t="s">
        <v>32</v>
      </c>
      <c r="G51" s="2">
        <v>1470000</v>
      </c>
      <c r="H51" s="3">
        <v>42127</v>
      </c>
      <c r="I51" s="4">
        <v>24</v>
      </c>
      <c r="J51" s="5">
        <v>2.5000000000000001E-2</v>
      </c>
      <c r="K51" s="6">
        <v>82191.845929350908</v>
      </c>
    </row>
    <row r="52" spans="1:11">
      <c r="A52" s="1">
        <v>1049</v>
      </c>
      <c r="B52" s="1" t="s">
        <v>11</v>
      </c>
      <c r="C52" s="1" t="s">
        <v>31</v>
      </c>
      <c r="D52" s="7" t="s">
        <v>25</v>
      </c>
      <c r="E52" s="1" t="s">
        <v>19</v>
      </c>
      <c r="F52" s="1" t="s">
        <v>32</v>
      </c>
      <c r="G52" s="2">
        <v>225800</v>
      </c>
      <c r="H52" s="3">
        <v>42036</v>
      </c>
      <c r="I52" s="4">
        <v>24</v>
      </c>
      <c r="J52" s="5">
        <v>0.02</v>
      </c>
      <c r="K52" s="6">
        <v>11938.29375978383</v>
      </c>
    </row>
    <row r="53" spans="1:11">
      <c r="A53" s="1">
        <v>1142</v>
      </c>
      <c r="B53" s="1" t="s">
        <v>11</v>
      </c>
      <c r="C53" s="1" t="s">
        <v>41</v>
      </c>
      <c r="D53" s="1" t="s">
        <v>25</v>
      </c>
      <c r="E53" s="1" t="s">
        <v>14</v>
      </c>
      <c r="F53" s="1" t="s">
        <v>42</v>
      </c>
      <c r="G53" s="2">
        <v>1258000</v>
      </c>
      <c r="H53" s="3">
        <v>42005</v>
      </c>
      <c r="I53" s="4">
        <v>24</v>
      </c>
      <c r="J53" s="5">
        <v>0.02</v>
      </c>
      <c r="K53" s="6">
        <v>66511.840344588389</v>
      </c>
    </row>
    <row r="54" spans="1:11">
      <c r="A54" s="1">
        <v>1037</v>
      </c>
      <c r="B54" s="1" t="s">
        <v>11</v>
      </c>
      <c r="C54" s="1" t="s">
        <v>45</v>
      </c>
      <c r="D54" s="1" t="s">
        <v>13</v>
      </c>
      <c r="E54" s="1" t="s">
        <v>19</v>
      </c>
      <c r="F54" s="1" t="s">
        <v>42</v>
      </c>
      <c r="G54" s="2">
        <v>1258000</v>
      </c>
      <c r="H54" s="3">
        <v>41985</v>
      </c>
      <c r="I54" s="4">
        <v>24</v>
      </c>
      <c r="J54" s="5">
        <v>0.02</v>
      </c>
      <c r="K54" s="6">
        <v>66511.840344588389</v>
      </c>
    </row>
    <row r="55" spans="1:11">
      <c r="A55" s="1">
        <v>1158</v>
      </c>
      <c r="B55" s="1" t="s">
        <v>11</v>
      </c>
      <c r="C55" s="1" t="s">
        <v>12</v>
      </c>
      <c r="D55" s="1" t="s">
        <v>13</v>
      </c>
      <c r="E55" s="1" t="s">
        <v>14</v>
      </c>
      <c r="F55" s="1" t="s">
        <v>15</v>
      </c>
      <c r="G55" s="2">
        <v>1258000</v>
      </c>
      <c r="H55" s="3">
        <v>42127</v>
      </c>
      <c r="I55" s="4">
        <v>24</v>
      </c>
      <c r="J55" s="5">
        <v>0.02</v>
      </c>
      <c r="K55" s="6">
        <v>66511.840344588389</v>
      </c>
    </row>
    <row r="56" spans="1:11">
      <c r="A56" s="1">
        <v>1044</v>
      </c>
      <c r="B56" s="1" t="s">
        <v>11</v>
      </c>
      <c r="C56" s="1" t="s">
        <v>37</v>
      </c>
      <c r="D56" s="7" t="s">
        <v>13</v>
      </c>
      <c r="E56" s="1" t="s">
        <v>63</v>
      </c>
      <c r="F56" s="1" t="s">
        <v>38</v>
      </c>
      <c r="G56" s="2">
        <v>1500000</v>
      </c>
      <c r="H56" s="3">
        <v>41890</v>
      </c>
      <c r="I56" s="4">
        <v>24</v>
      </c>
      <c r="J56" s="5">
        <v>0.02</v>
      </c>
      <c r="K56" s="6">
        <v>79306.645879874879</v>
      </c>
    </row>
    <row r="57" spans="1:11">
      <c r="A57" s="1">
        <v>1027</v>
      </c>
      <c r="B57" s="1" t="s">
        <v>27</v>
      </c>
      <c r="C57" s="1" t="s">
        <v>21</v>
      </c>
      <c r="D57" s="1" t="s">
        <v>28</v>
      </c>
      <c r="E57" s="1" t="s">
        <v>14</v>
      </c>
      <c r="F57" s="1" t="s">
        <v>26</v>
      </c>
      <c r="G57" s="2">
        <v>1250000</v>
      </c>
      <c r="H57" s="3">
        <v>41923</v>
      </c>
      <c r="I57" s="4">
        <v>24</v>
      </c>
      <c r="J57" s="5">
        <v>0.02</v>
      </c>
      <c r="K57" s="6">
        <v>66088.871566562389</v>
      </c>
    </row>
    <row r="58" spans="1:11">
      <c r="A58" s="1">
        <v>1033</v>
      </c>
      <c r="B58" s="1" t="s">
        <v>27</v>
      </c>
      <c r="C58" s="1" t="s">
        <v>73</v>
      </c>
      <c r="D58" s="1" t="s">
        <v>28</v>
      </c>
      <c r="E58" s="1" t="s">
        <v>48</v>
      </c>
      <c r="F58" s="1" t="s">
        <v>42</v>
      </c>
      <c r="G58" s="2">
        <v>2500000</v>
      </c>
      <c r="H58" s="3">
        <v>42063</v>
      </c>
      <c r="I58" s="4">
        <v>36</v>
      </c>
      <c r="J58" s="5">
        <v>0.04</v>
      </c>
      <c r="K58" s="6">
        <v>132217.19488452224</v>
      </c>
    </row>
    <row r="59" spans="1:11">
      <c r="A59" s="1">
        <v>1011</v>
      </c>
      <c r="B59" s="1" t="s">
        <v>27</v>
      </c>
      <c r="C59" s="1" t="s">
        <v>17</v>
      </c>
      <c r="D59" s="1" t="s">
        <v>13</v>
      </c>
      <c r="E59" s="1" t="s">
        <v>19</v>
      </c>
      <c r="F59" s="1" t="s">
        <v>26</v>
      </c>
      <c r="G59" s="2">
        <v>2500000</v>
      </c>
      <c r="H59" s="3">
        <v>41789</v>
      </c>
      <c r="I59" s="4">
        <v>36</v>
      </c>
      <c r="J59" s="5">
        <v>0.04</v>
      </c>
      <c r="K59" s="6">
        <v>132217.19488452224</v>
      </c>
    </row>
    <row r="60" spans="1:11">
      <c r="A60" s="1">
        <v>1024</v>
      </c>
      <c r="B60" s="1" t="s">
        <v>61</v>
      </c>
      <c r="C60" s="1" t="s">
        <v>44</v>
      </c>
      <c r="D60" s="1" t="s">
        <v>28</v>
      </c>
      <c r="E60" s="1" t="s">
        <v>22</v>
      </c>
      <c r="F60" s="1" t="s">
        <v>36</v>
      </c>
      <c r="G60" s="2">
        <v>15000000</v>
      </c>
      <c r="H60" s="9">
        <v>42035</v>
      </c>
      <c r="I60" s="4">
        <v>36</v>
      </c>
      <c r="J60" s="5">
        <v>2.5000000000000001E-2</v>
      </c>
      <c r="K60" s="6">
        <v>636773.65115223965</v>
      </c>
    </row>
    <row r="61" spans="1:11">
      <c r="A61" s="1">
        <v>1114</v>
      </c>
      <c r="B61" s="1" t="s">
        <v>54</v>
      </c>
      <c r="C61" s="1" t="s">
        <v>52</v>
      </c>
      <c r="D61" s="1" t="s">
        <v>35</v>
      </c>
      <c r="E61" s="1" t="s">
        <v>19</v>
      </c>
      <c r="F61" s="1" t="s">
        <v>53</v>
      </c>
      <c r="G61" s="2">
        <v>250000</v>
      </c>
      <c r="H61" s="3">
        <v>41955</v>
      </c>
      <c r="I61" s="4">
        <v>12</v>
      </c>
      <c r="J61" s="5">
        <v>0.02</v>
      </c>
      <c r="K61" s="6">
        <v>23639.899155737876</v>
      </c>
    </row>
    <row r="62" spans="1:11">
      <c r="A62" s="1">
        <v>2021</v>
      </c>
      <c r="B62" s="1" t="s">
        <v>80</v>
      </c>
      <c r="C62" s="1" t="s">
        <v>81</v>
      </c>
      <c r="D62" s="1" t="s">
        <v>35</v>
      </c>
      <c r="E62" s="1" t="s">
        <v>48</v>
      </c>
      <c r="F62" s="1" t="s">
        <v>38</v>
      </c>
      <c r="G62" s="2">
        <v>2490000</v>
      </c>
      <c r="H62" s="3">
        <v>42127</v>
      </c>
      <c r="I62" s="4">
        <v>12</v>
      </c>
      <c r="J62" s="5">
        <v>0.04</v>
      </c>
      <c r="K62" s="6">
        <v>265314.90998828068</v>
      </c>
    </row>
    <row r="63" spans="1:11">
      <c r="A63" s="1">
        <v>1006</v>
      </c>
      <c r="B63" s="1" t="s">
        <v>80</v>
      </c>
      <c r="C63" s="1" t="s">
        <v>17</v>
      </c>
      <c r="D63" s="1" t="s">
        <v>35</v>
      </c>
      <c r="E63" s="1" t="s">
        <v>19</v>
      </c>
      <c r="F63" s="1" t="s">
        <v>38</v>
      </c>
      <c r="G63" s="2">
        <v>18040000</v>
      </c>
      <c r="H63" s="3">
        <v>41770</v>
      </c>
      <c r="I63" s="4">
        <v>12</v>
      </c>
      <c r="J63" s="5">
        <v>0.04</v>
      </c>
      <c r="K63" s="6">
        <v>1922201.1952564591</v>
      </c>
    </row>
    <row r="64" spans="1:11">
      <c r="A64" s="1">
        <v>1040</v>
      </c>
      <c r="B64" s="1" t="s">
        <v>80</v>
      </c>
      <c r="C64" s="1" t="s">
        <v>56</v>
      </c>
      <c r="D64" s="1" t="s">
        <v>13</v>
      </c>
      <c r="E64" s="1" t="s">
        <v>22</v>
      </c>
      <c r="F64" s="1" t="s">
        <v>15</v>
      </c>
      <c r="G64" s="2">
        <v>1258000</v>
      </c>
      <c r="H64" s="3">
        <v>41987</v>
      </c>
      <c r="I64" s="4">
        <v>12</v>
      </c>
      <c r="J64" s="5">
        <v>0.05</v>
      </c>
      <c r="K64" s="6">
        <v>141934.36580618576</v>
      </c>
    </row>
    <row r="65" spans="1:11">
      <c r="A65" s="1">
        <v>1050</v>
      </c>
      <c r="B65" s="1" t="s">
        <v>80</v>
      </c>
      <c r="C65" s="1" t="s">
        <v>31</v>
      </c>
      <c r="D65" s="7" t="s">
        <v>13</v>
      </c>
      <c r="E65" s="1" t="s">
        <v>22</v>
      </c>
      <c r="F65" s="1" t="s">
        <v>53</v>
      </c>
      <c r="G65" s="2">
        <v>1258000</v>
      </c>
      <c r="H65" s="3">
        <v>41912</v>
      </c>
      <c r="I65" s="4">
        <v>12</v>
      </c>
      <c r="J65" s="5">
        <v>0.05</v>
      </c>
      <c r="K65" s="6">
        <v>141934.36580618576</v>
      </c>
    </row>
    <row r="66" spans="1:11">
      <c r="A66" s="1">
        <v>2002</v>
      </c>
      <c r="B66" s="1" t="s">
        <v>43</v>
      </c>
      <c r="C66" s="1" t="s">
        <v>47</v>
      </c>
      <c r="D66" s="7" t="s">
        <v>35</v>
      </c>
      <c r="E66" s="1" t="s">
        <v>48</v>
      </c>
      <c r="F66" s="1" t="s">
        <v>42</v>
      </c>
      <c r="G66" s="2">
        <v>12360000</v>
      </c>
      <c r="H66" s="3">
        <v>41763</v>
      </c>
      <c r="I66" s="4">
        <v>24</v>
      </c>
      <c r="J66" s="5">
        <v>0.02</v>
      </c>
      <c r="K66" s="6">
        <v>653486.76205016894</v>
      </c>
    </row>
    <row r="67" spans="1:11">
      <c r="A67" s="1">
        <v>1225</v>
      </c>
      <c r="B67" s="1" t="s">
        <v>43</v>
      </c>
      <c r="C67" s="1" t="s">
        <v>44</v>
      </c>
      <c r="D67" s="7" t="s">
        <v>13</v>
      </c>
      <c r="E67" s="1" t="s">
        <v>19</v>
      </c>
      <c r="F67" s="1" t="s">
        <v>42</v>
      </c>
      <c r="G67" s="2">
        <v>12360000</v>
      </c>
      <c r="H67" s="3">
        <v>42035</v>
      </c>
      <c r="I67" s="4">
        <v>18</v>
      </c>
      <c r="J67" s="5">
        <v>0.02</v>
      </c>
      <c r="K67" s="6">
        <v>824437.98258377612</v>
      </c>
    </row>
    <row r="68" spans="1:11">
      <c r="A68" s="1">
        <v>2022</v>
      </c>
      <c r="B68" s="1" t="s">
        <v>99</v>
      </c>
      <c r="C68" s="1" t="s">
        <v>100</v>
      </c>
      <c r="D68" s="7" t="s">
        <v>13</v>
      </c>
      <c r="E68" s="1" t="s">
        <v>14</v>
      </c>
      <c r="F68" s="1" t="s">
        <v>36</v>
      </c>
      <c r="G68" s="2">
        <v>5000000</v>
      </c>
      <c r="H68" s="3">
        <v>41919</v>
      </c>
      <c r="I68" s="4">
        <v>36</v>
      </c>
      <c r="J68" s="5">
        <v>0.05</v>
      </c>
      <c r="K68" s="6">
        <v>302172.28560237651</v>
      </c>
    </row>
    <row r="69" spans="1:11">
      <c r="A69" s="1">
        <v>1020</v>
      </c>
      <c r="B69" s="1" t="s">
        <v>23</v>
      </c>
      <c r="C69" s="1" t="s">
        <v>24</v>
      </c>
      <c r="D69" s="1" t="s">
        <v>25</v>
      </c>
      <c r="E69" s="1" t="s">
        <v>14</v>
      </c>
      <c r="F69" s="1" t="s">
        <v>26</v>
      </c>
      <c r="G69" s="2">
        <v>12360000</v>
      </c>
      <c r="H69" s="3">
        <v>41814</v>
      </c>
      <c r="I69" s="4">
        <v>12</v>
      </c>
      <c r="J69" s="5">
        <v>0.02</v>
      </c>
      <c r="K69" s="6">
        <v>1168756.6142596805</v>
      </c>
    </row>
  </sheetData>
  <sortState ref="A4:K69">
    <sortCondition ref="B4:B69"/>
  </sortState>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workbookViewId="0">
      <selection activeCell="L61" sqref="L61:M61"/>
    </sheetView>
  </sheetViews>
  <sheetFormatPr baseColWidth="10" defaultRowHeight="12.75"/>
  <cols>
    <col min="1" max="1" width="16.140625" customWidth="1"/>
    <col min="2" max="2" width="13.42578125" customWidth="1"/>
    <col min="3" max="3" width="13.7109375" customWidth="1"/>
    <col min="4" max="4" width="15.85546875" customWidth="1"/>
    <col min="5" max="6" width="13.28515625" customWidth="1"/>
    <col min="7" max="7" width="15" customWidth="1"/>
    <col min="8" max="8" width="11.42578125" style="13"/>
    <col min="11" max="11" width="13.42578125" customWidth="1"/>
  </cols>
  <sheetData>
    <row r="1" spans="1:11" ht="83.25" customHeight="1" thickBot="1">
      <c r="A1" s="45" t="s">
        <v>214</v>
      </c>
      <c r="B1" s="46"/>
      <c r="C1" s="46"/>
      <c r="D1" s="46"/>
      <c r="E1" s="46"/>
      <c r="F1" s="46"/>
      <c r="G1" s="46"/>
      <c r="H1" s="46"/>
      <c r="I1" s="46"/>
      <c r="J1" s="46"/>
      <c r="K1" s="46"/>
    </row>
    <row r="2" spans="1:11">
      <c r="A2" s="14" t="s">
        <v>0</v>
      </c>
      <c r="B2" s="15" t="s">
        <v>1</v>
      </c>
      <c r="C2" s="16" t="s">
        <v>2</v>
      </c>
      <c r="D2" s="16" t="s">
        <v>3</v>
      </c>
      <c r="E2" s="16" t="s">
        <v>4</v>
      </c>
      <c r="F2" s="16" t="s">
        <v>5</v>
      </c>
      <c r="G2" s="16" t="s">
        <v>6</v>
      </c>
      <c r="H2" s="17" t="s">
        <v>7</v>
      </c>
      <c r="I2" s="16" t="s">
        <v>8</v>
      </c>
      <c r="J2" s="16" t="s">
        <v>9</v>
      </c>
      <c r="K2" s="16" t="s">
        <v>10</v>
      </c>
    </row>
    <row r="3" spans="1:11">
      <c r="A3" s="1">
        <v>1053</v>
      </c>
      <c r="B3" s="1" t="s">
        <v>60</v>
      </c>
      <c r="C3" s="1" t="s">
        <v>103</v>
      </c>
      <c r="D3" s="7" t="s">
        <v>35</v>
      </c>
      <c r="E3" s="1" t="s">
        <v>19</v>
      </c>
      <c r="F3" s="1" t="s">
        <v>53</v>
      </c>
      <c r="G3" s="2">
        <v>145000</v>
      </c>
      <c r="H3" s="3">
        <v>41917</v>
      </c>
      <c r="I3" s="4">
        <v>6</v>
      </c>
      <c r="J3" s="5">
        <v>2.5000000000000001E-2</v>
      </c>
      <c r="K3" s="6">
        <v>26324.745803972</v>
      </c>
    </row>
    <row r="4" spans="1:11">
      <c r="A4" s="1">
        <v>1038</v>
      </c>
      <c r="B4" s="1" t="s">
        <v>59</v>
      </c>
      <c r="C4" s="1" t="s">
        <v>62</v>
      </c>
      <c r="D4" s="1" t="s">
        <v>35</v>
      </c>
      <c r="E4" s="1" t="s">
        <v>48</v>
      </c>
      <c r="F4" s="1" t="s">
        <v>38</v>
      </c>
      <c r="G4" s="2">
        <v>1250000</v>
      </c>
      <c r="H4" s="9">
        <v>41785</v>
      </c>
      <c r="I4" s="4">
        <v>6</v>
      </c>
      <c r="J4" s="5">
        <v>2.5000000000000001E-2</v>
      </c>
      <c r="K4" s="6">
        <v>226937.46382734485</v>
      </c>
    </row>
    <row r="5" spans="1:11">
      <c r="A5" s="1">
        <v>1031</v>
      </c>
      <c r="B5" s="1" t="s">
        <v>94</v>
      </c>
      <c r="C5" s="1" t="s">
        <v>89</v>
      </c>
      <c r="D5" s="12" t="s">
        <v>35</v>
      </c>
      <c r="E5" s="1" t="s">
        <v>48</v>
      </c>
      <c r="F5" s="1" t="s">
        <v>53</v>
      </c>
      <c r="G5" s="2">
        <v>1254000</v>
      </c>
      <c r="H5" s="3">
        <v>42073</v>
      </c>
      <c r="I5" s="4">
        <v>6</v>
      </c>
      <c r="J5" s="5">
        <v>0.05</v>
      </c>
      <c r="K5" s="6">
        <v>247059.90501017615</v>
      </c>
    </row>
    <row r="6" spans="1:11">
      <c r="A6" s="1">
        <v>1123</v>
      </c>
      <c r="B6" s="1" t="s">
        <v>29</v>
      </c>
      <c r="C6" s="1" t="s">
        <v>86</v>
      </c>
      <c r="D6" s="7" t="s">
        <v>13</v>
      </c>
      <c r="E6" s="1" t="s">
        <v>14</v>
      </c>
      <c r="F6" s="1" t="s">
        <v>53</v>
      </c>
      <c r="G6" s="2">
        <v>4600000</v>
      </c>
      <c r="H6" s="9">
        <v>41870</v>
      </c>
      <c r="I6" s="4">
        <v>6</v>
      </c>
      <c r="J6" s="5">
        <v>0.04</v>
      </c>
      <c r="K6" s="6">
        <v>877504.7515365876</v>
      </c>
    </row>
    <row r="7" spans="1:11">
      <c r="A7" s="1">
        <v>1053</v>
      </c>
      <c r="B7" s="1" t="s">
        <v>60</v>
      </c>
      <c r="C7" s="1" t="s">
        <v>103</v>
      </c>
      <c r="D7" s="7" t="s">
        <v>35</v>
      </c>
      <c r="E7" s="1" t="s">
        <v>19</v>
      </c>
      <c r="F7" s="1" t="s">
        <v>53</v>
      </c>
      <c r="G7" s="2">
        <v>145000</v>
      </c>
      <c r="H7" s="3">
        <v>41917</v>
      </c>
      <c r="I7" s="4">
        <v>6</v>
      </c>
      <c r="J7" s="5">
        <v>2.5000000000000001E-2</v>
      </c>
      <c r="K7" s="6">
        <v>26324.745803972</v>
      </c>
    </row>
    <row r="8" spans="1:11">
      <c r="A8" s="50">
        <v>1129</v>
      </c>
      <c r="B8" s="50" t="s">
        <v>49</v>
      </c>
      <c r="C8" s="50" t="s">
        <v>101</v>
      </c>
      <c r="D8" s="50" t="s">
        <v>25</v>
      </c>
      <c r="E8" s="50" t="s">
        <v>22</v>
      </c>
      <c r="F8" s="50" t="s">
        <v>53</v>
      </c>
      <c r="G8" s="51">
        <v>100000</v>
      </c>
      <c r="H8" s="9">
        <v>41769</v>
      </c>
      <c r="I8" s="52">
        <v>12</v>
      </c>
      <c r="J8" s="53">
        <v>0.05</v>
      </c>
      <c r="K8" s="54">
        <v>11282.54100208154</v>
      </c>
    </row>
    <row r="9" spans="1:11">
      <c r="A9" s="1">
        <v>1114</v>
      </c>
      <c r="B9" s="1" t="s">
        <v>54</v>
      </c>
      <c r="C9" s="1" t="s">
        <v>102</v>
      </c>
      <c r="D9" s="1" t="s">
        <v>35</v>
      </c>
      <c r="E9" s="1" t="s">
        <v>19</v>
      </c>
      <c r="F9" s="1" t="s">
        <v>53</v>
      </c>
      <c r="G9" s="2">
        <v>250000</v>
      </c>
      <c r="H9" s="3">
        <v>41955</v>
      </c>
      <c r="I9" s="4">
        <v>12</v>
      </c>
      <c r="J9" s="5">
        <v>0.02</v>
      </c>
      <c r="K9" s="6">
        <v>23639.899155737876</v>
      </c>
    </row>
    <row r="10" spans="1:11">
      <c r="A10" s="1">
        <v>1057</v>
      </c>
      <c r="B10" s="1" t="s">
        <v>92</v>
      </c>
      <c r="C10" s="1" t="s">
        <v>104</v>
      </c>
      <c r="D10" s="7" t="s">
        <v>35</v>
      </c>
      <c r="E10" s="1" t="s">
        <v>63</v>
      </c>
      <c r="F10" s="1" t="s">
        <v>53</v>
      </c>
      <c r="G10" s="2">
        <v>940000</v>
      </c>
      <c r="H10" s="9">
        <v>42035</v>
      </c>
      <c r="I10" s="4">
        <v>12</v>
      </c>
      <c r="J10" s="5">
        <v>0.05</v>
      </c>
      <c r="K10" s="6">
        <v>106055.88541956648</v>
      </c>
    </row>
    <row r="11" spans="1:11">
      <c r="A11" s="1">
        <v>1062</v>
      </c>
      <c r="B11" s="1" t="s">
        <v>29</v>
      </c>
      <c r="C11" s="1" t="s">
        <v>105</v>
      </c>
      <c r="D11" s="7" t="s">
        <v>13</v>
      </c>
      <c r="E11" s="1" t="s">
        <v>14</v>
      </c>
      <c r="F11" s="1" t="s">
        <v>26</v>
      </c>
      <c r="G11" s="2">
        <v>1250000</v>
      </c>
      <c r="H11" s="9">
        <v>41785</v>
      </c>
      <c r="I11" s="4">
        <v>12</v>
      </c>
      <c r="J11" s="5">
        <v>0.02</v>
      </c>
      <c r="K11" s="6">
        <v>118199.49577868936</v>
      </c>
    </row>
    <row r="12" spans="1:11">
      <c r="A12" s="1">
        <v>1040</v>
      </c>
      <c r="B12" s="1" t="s">
        <v>80</v>
      </c>
      <c r="C12" s="1" t="s">
        <v>56</v>
      </c>
      <c r="D12" s="1" t="s">
        <v>13</v>
      </c>
      <c r="E12" s="1" t="s">
        <v>22</v>
      </c>
      <c r="F12" s="1" t="s">
        <v>15</v>
      </c>
      <c r="G12" s="2">
        <v>1258000</v>
      </c>
      <c r="H12" s="3">
        <v>41987</v>
      </c>
      <c r="I12" s="4">
        <v>12</v>
      </c>
      <c r="J12" s="5">
        <v>0.05</v>
      </c>
      <c r="K12" s="6">
        <v>141934.36580618576</v>
      </c>
    </row>
    <row r="13" spans="1:11">
      <c r="A13" s="1">
        <v>1050</v>
      </c>
      <c r="B13" s="1" t="s">
        <v>80</v>
      </c>
      <c r="C13" s="1" t="s">
        <v>31</v>
      </c>
      <c r="D13" s="7" t="s">
        <v>13</v>
      </c>
      <c r="E13" s="1" t="s">
        <v>22</v>
      </c>
      <c r="F13" s="1" t="s">
        <v>53</v>
      </c>
      <c r="G13" s="2">
        <v>1258000</v>
      </c>
      <c r="H13" s="3">
        <v>41912</v>
      </c>
      <c r="I13" s="4">
        <v>12</v>
      </c>
      <c r="J13" s="5">
        <v>0.05</v>
      </c>
      <c r="K13" s="6">
        <v>141934.36580618576</v>
      </c>
    </row>
    <row r="14" spans="1:11">
      <c r="A14" s="1">
        <v>1057</v>
      </c>
      <c r="B14" s="1" t="s">
        <v>92</v>
      </c>
      <c r="C14" s="1" t="s">
        <v>104</v>
      </c>
      <c r="D14" s="7" t="s">
        <v>35</v>
      </c>
      <c r="E14" s="1" t="s">
        <v>63</v>
      </c>
      <c r="F14" s="1" t="s">
        <v>53</v>
      </c>
      <c r="G14" s="2">
        <v>940000</v>
      </c>
      <c r="H14" s="9">
        <v>42035</v>
      </c>
      <c r="I14" s="4">
        <v>12</v>
      </c>
      <c r="J14" s="5">
        <v>0.05</v>
      </c>
      <c r="K14" s="6">
        <v>106055.88541956648</v>
      </c>
    </row>
    <row r="15" spans="1:11">
      <c r="A15" s="1">
        <v>1019</v>
      </c>
      <c r="B15" s="1" t="s">
        <v>70</v>
      </c>
      <c r="C15" s="1" t="s">
        <v>24</v>
      </c>
      <c r="D15" s="7" t="s">
        <v>67</v>
      </c>
      <c r="E15" s="1" t="s">
        <v>63</v>
      </c>
      <c r="F15" s="1" t="s">
        <v>42</v>
      </c>
      <c r="G15" s="2">
        <v>2000000</v>
      </c>
      <c r="H15" s="3">
        <v>41763</v>
      </c>
      <c r="I15" s="4">
        <v>12</v>
      </c>
      <c r="J15" s="5">
        <v>0.03</v>
      </c>
      <c r="K15" s="6">
        <v>200924.17094592616</v>
      </c>
    </row>
    <row r="16" spans="1:11">
      <c r="A16" s="1">
        <v>1114</v>
      </c>
      <c r="B16" s="1" t="s">
        <v>54</v>
      </c>
      <c r="C16" s="1" t="s">
        <v>102</v>
      </c>
      <c r="D16" s="1" t="s">
        <v>35</v>
      </c>
      <c r="E16" s="1" t="s">
        <v>19</v>
      </c>
      <c r="F16" s="1" t="s">
        <v>53</v>
      </c>
      <c r="G16" s="2">
        <v>250000</v>
      </c>
      <c r="H16" s="3">
        <v>41955</v>
      </c>
      <c r="I16" s="4">
        <v>12</v>
      </c>
      <c r="J16" s="5">
        <v>0.02</v>
      </c>
      <c r="K16" s="6">
        <v>23639.899155737876</v>
      </c>
    </row>
    <row r="17" spans="1:11">
      <c r="A17" s="1">
        <v>1030</v>
      </c>
      <c r="B17" s="1" t="s">
        <v>20</v>
      </c>
      <c r="C17" s="1" t="s">
        <v>21</v>
      </c>
      <c r="D17" s="8" t="s">
        <v>18</v>
      </c>
      <c r="E17" s="1" t="s">
        <v>22</v>
      </c>
      <c r="F17" s="1" t="s">
        <v>15</v>
      </c>
      <c r="G17" s="2">
        <v>2580000</v>
      </c>
      <c r="H17" s="3">
        <v>42022</v>
      </c>
      <c r="I17" s="4">
        <v>12</v>
      </c>
      <c r="J17" s="5">
        <v>0.02</v>
      </c>
      <c r="K17" s="6">
        <v>243963.75928721487</v>
      </c>
    </row>
    <row r="18" spans="1:11">
      <c r="A18" s="1">
        <v>2021</v>
      </c>
      <c r="B18" s="1" t="s">
        <v>80</v>
      </c>
      <c r="C18" s="1" t="s">
        <v>81</v>
      </c>
      <c r="D18" s="1" t="s">
        <v>35</v>
      </c>
      <c r="E18" s="1" t="s">
        <v>48</v>
      </c>
      <c r="F18" s="1" t="s">
        <v>38</v>
      </c>
      <c r="G18" s="2">
        <v>2490000</v>
      </c>
      <c r="H18" s="3">
        <v>42127</v>
      </c>
      <c r="I18" s="4">
        <v>12</v>
      </c>
      <c r="J18" s="5">
        <v>0.04</v>
      </c>
      <c r="K18" s="6">
        <v>265314.90998828068</v>
      </c>
    </row>
    <row r="19" spans="1:11">
      <c r="A19" s="1">
        <v>1054</v>
      </c>
      <c r="B19" s="1" t="s">
        <v>72</v>
      </c>
      <c r="C19" s="1" t="s">
        <v>74</v>
      </c>
      <c r="D19" s="7" t="s">
        <v>18</v>
      </c>
      <c r="E19" s="1" t="s">
        <v>14</v>
      </c>
      <c r="F19" s="1" t="s">
        <v>53</v>
      </c>
      <c r="G19" s="2">
        <v>2694000</v>
      </c>
      <c r="H19" s="3">
        <v>41766</v>
      </c>
      <c r="I19" s="4">
        <v>12</v>
      </c>
      <c r="J19" s="5">
        <v>0.03</v>
      </c>
      <c r="K19" s="6">
        <v>270644.85826416255</v>
      </c>
    </row>
    <row r="20" spans="1:11">
      <c r="A20" s="1">
        <v>1055</v>
      </c>
      <c r="B20" s="1" t="s">
        <v>82</v>
      </c>
      <c r="C20" s="1" t="s">
        <v>83</v>
      </c>
      <c r="D20" s="7" t="s">
        <v>13</v>
      </c>
      <c r="E20" s="1" t="s">
        <v>48</v>
      </c>
      <c r="F20" s="1" t="s">
        <v>38</v>
      </c>
      <c r="G20" s="2">
        <v>3000000</v>
      </c>
      <c r="H20" s="3">
        <v>42127</v>
      </c>
      <c r="I20" s="4">
        <v>12</v>
      </c>
      <c r="J20" s="5">
        <v>0.04</v>
      </c>
      <c r="K20" s="6">
        <v>319656.51805816946</v>
      </c>
    </row>
    <row r="21" spans="1:11">
      <c r="A21" s="1">
        <v>1046</v>
      </c>
      <c r="B21" s="1" t="s">
        <v>71</v>
      </c>
      <c r="C21" s="1" t="s">
        <v>37</v>
      </c>
      <c r="D21" s="7" t="s">
        <v>35</v>
      </c>
      <c r="E21" s="1" t="s">
        <v>14</v>
      </c>
      <c r="F21" s="1" t="s">
        <v>42</v>
      </c>
      <c r="G21" s="2">
        <v>3600000</v>
      </c>
      <c r="H21" s="3">
        <v>42125</v>
      </c>
      <c r="I21" s="4">
        <v>12</v>
      </c>
      <c r="J21" s="5">
        <v>0.03</v>
      </c>
      <c r="K21" s="6">
        <v>361663.50770266703</v>
      </c>
    </row>
    <row r="22" spans="1:11">
      <c r="A22" s="1">
        <v>1046</v>
      </c>
      <c r="B22" s="1" t="s">
        <v>71</v>
      </c>
      <c r="C22" s="1" t="s">
        <v>37</v>
      </c>
      <c r="D22" s="7" t="s">
        <v>35</v>
      </c>
      <c r="E22" s="1" t="s">
        <v>14</v>
      </c>
      <c r="F22" s="1" t="s">
        <v>42</v>
      </c>
      <c r="G22" s="2">
        <v>3600000</v>
      </c>
      <c r="H22" s="3">
        <v>42125</v>
      </c>
      <c r="I22" s="4">
        <v>12</v>
      </c>
      <c r="J22" s="5">
        <v>0.03</v>
      </c>
      <c r="K22" s="6">
        <v>361663.50770266703</v>
      </c>
    </row>
    <row r="23" spans="1:11">
      <c r="A23" s="1">
        <v>1020</v>
      </c>
      <c r="B23" s="1" t="s">
        <v>23</v>
      </c>
      <c r="C23" s="1" t="s">
        <v>24</v>
      </c>
      <c r="D23" s="1" t="s">
        <v>25</v>
      </c>
      <c r="E23" s="1" t="s">
        <v>14</v>
      </c>
      <c r="F23" s="1" t="s">
        <v>26</v>
      </c>
      <c r="G23" s="2">
        <v>12360000</v>
      </c>
      <c r="H23" s="3">
        <v>41814</v>
      </c>
      <c r="I23" s="4">
        <v>12</v>
      </c>
      <c r="J23" s="5">
        <v>0.02</v>
      </c>
      <c r="K23" s="6">
        <v>1168756.6142596805</v>
      </c>
    </row>
    <row r="24" spans="1:11">
      <c r="A24" s="1">
        <v>1003</v>
      </c>
      <c r="B24" s="1" t="s">
        <v>60</v>
      </c>
      <c r="C24" s="1" t="s">
        <v>47</v>
      </c>
      <c r="D24" s="7" t="s">
        <v>13</v>
      </c>
      <c r="E24" s="1" t="s">
        <v>19</v>
      </c>
      <c r="F24" s="1" t="s">
        <v>36</v>
      </c>
      <c r="G24" s="2">
        <v>14500000</v>
      </c>
      <c r="H24" s="3">
        <v>42053</v>
      </c>
      <c r="I24" s="4">
        <v>12</v>
      </c>
      <c r="J24" s="5">
        <v>2.5000000000000001E-2</v>
      </c>
      <c r="K24" s="6">
        <v>1413563.3413309031</v>
      </c>
    </row>
    <row r="25" spans="1:11">
      <c r="A25" s="1">
        <v>2007</v>
      </c>
      <c r="B25" s="1" t="s">
        <v>57</v>
      </c>
      <c r="C25" s="1" t="s">
        <v>17</v>
      </c>
      <c r="D25" s="1" t="s">
        <v>58</v>
      </c>
      <c r="E25" s="1" t="s">
        <v>19</v>
      </c>
      <c r="F25" s="1" t="s">
        <v>32</v>
      </c>
      <c r="G25" s="2">
        <v>14500000</v>
      </c>
      <c r="H25" s="3">
        <v>42069</v>
      </c>
      <c r="I25" s="4">
        <v>12</v>
      </c>
      <c r="J25" s="5">
        <v>2.5000000000000001E-2</v>
      </c>
      <c r="K25" s="6">
        <v>1413563.3413309031</v>
      </c>
    </row>
    <row r="26" spans="1:11">
      <c r="A26" s="1">
        <v>1006</v>
      </c>
      <c r="B26" s="1" t="s">
        <v>80</v>
      </c>
      <c r="C26" s="1" t="s">
        <v>17</v>
      </c>
      <c r="D26" s="1" t="s">
        <v>35</v>
      </c>
      <c r="E26" s="1" t="s">
        <v>19</v>
      </c>
      <c r="F26" s="1" t="s">
        <v>38</v>
      </c>
      <c r="G26" s="2">
        <v>18040000</v>
      </c>
      <c r="H26" s="3">
        <v>41770</v>
      </c>
      <c r="I26" s="4">
        <v>12</v>
      </c>
      <c r="J26" s="5">
        <v>0.04</v>
      </c>
      <c r="K26" s="6">
        <v>1922201.1952564591</v>
      </c>
    </row>
    <row r="27" spans="1:11">
      <c r="A27" s="1">
        <v>1065</v>
      </c>
      <c r="B27" s="1" t="s">
        <v>90</v>
      </c>
      <c r="C27" s="1" t="s">
        <v>91</v>
      </c>
      <c r="D27" s="1" t="s">
        <v>35</v>
      </c>
      <c r="E27" s="1" t="s">
        <v>48</v>
      </c>
      <c r="F27" s="1" t="s">
        <v>38</v>
      </c>
      <c r="G27" s="2">
        <v>1870000</v>
      </c>
      <c r="H27" s="3">
        <v>42125</v>
      </c>
      <c r="I27" s="4">
        <v>16</v>
      </c>
      <c r="J27" s="5">
        <v>0.05</v>
      </c>
      <c r="K27" s="6">
        <v>172544.72791819752</v>
      </c>
    </row>
    <row r="28" spans="1:11">
      <c r="A28" s="1">
        <v>1047</v>
      </c>
      <c r="B28" s="1" t="s">
        <v>20</v>
      </c>
      <c r="C28" s="1" t="s">
        <v>46</v>
      </c>
      <c r="D28" s="7" t="s">
        <v>18</v>
      </c>
      <c r="E28" s="1" t="s">
        <v>22</v>
      </c>
      <c r="F28" s="1" t="s">
        <v>42</v>
      </c>
      <c r="G28" s="2">
        <v>2580000</v>
      </c>
      <c r="H28" s="3">
        <v>42055</v>
      </c>
      <c r="I28" s="4">
        <v>16</v>
      </c>
      <c r="J28" s="5">
        <v>0.02</v>
      </c>
      <c r="K28" s="6">
        <v>190017.32474011503</v>
      </c>
    </row>
    <row r="29" spans="1:11">
      <c r="A29" s="1">
        <v>1232</v>
      </c>
      <c r="B29" s="1" t="s">
        <v>72</v>
      </c>
      <c r="C29" s="1" t="s">
        <v>89</v>
      </c>
      <c r="D29" s="7" t="s">
        <v>58</v>
      </c>
      <c r="E29" s="1" t="s">
        <v>19</v>
      </c>
      <c r="F29" s="1" t="s">
        <v>38</v>
      </c>
      <c r="G29" s="2">
        <v>145000</v>
      </c>
      <c r="H29" s="3">
        <v>42038</v>
      </c>
      <c r="I29" s="4">
        <v>18</v>
      </c>
      <c r="J29" s="5">
        <v>0.05</v>
      </c>
      <c r="K29" s="6">
        <v>12404.202236361722</v>
      </c>
    </row>
    <row r="30" spans="1:11">
      <c r="A30" s="1">
        <v>1041</v>
      </c>
      <c r="B30" s="1" t="s">
        <v>55</v>
      </c>
      <c r="C30" s="1" t="s">
        <v>56</v>
      </c>
      <c r="D30" s="7" t="s">
        <v>13</v>
      </c>
      <c r="E30" s="1" t="s">
        <v>14</v>
      </c>
      <c r="F30" s="1" t="s">
        <v>15</v>
      </c>
      <c r="G30" s="2">
        <v>1555000</v>
      </c>
      <c r="H30" s="3">
        <v>41800</v>
      </c>
      <c r="I30" s="4">
        <v>18</v>
      </c>
      <c r="J30" s="5">
        <v>2.5000000000000001E-2</v>
      </c>
      <c r="K30" s="6">
        <v>108336.975253974</v>
      </c>
    </row>
    <row r="31" spans="1:11">
      <c r="A31" s="1">
        <v>1039</v>
      </c>
      <c r="B31" s="1" t="s">
        <v>60</v>
      </c>
      <c r="C31" s="1" t="s">
        <v>62</v>
      </c>
      <c r="D31" s="7" t="s">
        <v>13</v>
      </c>
      <c r="E31" s="1" t="s">
        <v>22</v>
      </c>
      <c r="F31" s="1" t="s">
        <v>42</v>
      </c>
      <c r="G31" s="2">
        <v>1500000</v>
      </c>
      <c r="H31" s="3">
        <v>42022</v>
      </c>
      <c r="I31" s="4">
        <v>18</v>
      </c>
      <c r="J31" s="5">
        <v>0.04</v>
      </c>
      <c r="K31" s="6">
        <v>118489.99221645364</v>
      </c>
    </row>
    <row r="32" spans="1:11">
      <c r="A32" s="1">
        <v>1035</v>
      </c>
      <c r="B32" s="1" t="s">
        <v>72</v>
      </c>
      <c r="C32" s="1" t="s">
        <v>73</v>
      </c>
      <c r="D32" s="7" t="s">
        <v>67</v>
      </c>
      <c r="E32" s="1" t="s">
        <v>14</v>
      </c>
      <c r="F32" s="1" t="s">
        <v>53</v>
      </c>
      <c r="G32" s="2">
        <v>1450000</v>
      </c>
      <c r="H32" s="3">
        <v>42015</v>
      </c>
      <c r="I32" s="4">
        <v>18</v>
      </c>
      <c r="J32" s="5">
        <v>0.05</v>
      </c>
      <c r="K32" s="6">
        <v>124042.02236361722</v>
      </c>
    </row>
    <row r="33" spans="1:11">
      <c r="A33" s="1">
        <v>1051</v>
      </c>
      <c r="B33" s="1" t="s">
        <v>72</v>
      </c>
      <c r="C33" s="1" t="s">
        <v>31</v>
      </c>
      <c r="D33" s="7" t="s">
        <v>18</v>
      </c>
      <c r="E33" s="1" t="s">
        <v>63</v>
      </c>
      <c r="F33" s="1" t="s">
        <v>53</v>
      </c>
      <c r="G33" s="2">
        <v>1450000</v>
      </c>
      <c r="H33" s="3">
        <v>41773</v>
      </c>
      <c r="I33" s="4">
        <v>18</v>
      </c>
      <c r="J33" s="5">
        <v>0.05</v>
      </c>
      <c r="K33" s="6">
        <v>124042.02236361722</v>
      </c>
    </row>
    <row r="34" spans="1:11">
      <c r="A34" s="1">
        <v>1026</v>
      </c>
      <c r="B34" s="1" t="s">
        <v>59</v>
      </c>
      <c r="C34" s="1" t="s">
        <v>44</v>
      </c>
      <c r="D34" s="7" t="s">
        <v>35</v>
      </c>
      <c r="E34" s="1" t="s">
        <v>14</v>
      </c>
      <c r="F34" s="1" t="s">
        <v>53</v>
      </c>
      <c r="G34" s="2">
        <v>2470000</v>
      </c>
      <c r="H34" s="3">
        <v>42063</v>
      </c>
      <c r="I34" s="4">
        <v>18</v>
      </c>
      <c r="J34" s="5">
        <v>2.5000000000000001E-2</v>
      </c>
      <c r="K34" s="6">
        <v>172085.0989564732</v>
      </c>
    </row>
    <row r="35" spans="1:11">
      <c r="A35" s="1">
        <v>2060</v>
      </c>
      <c r="B35" s="1" t="s">
        <v>76</v>
      </c>
      <c r="C35" s="1" t="s">
        <v>77</v>
      </c>
      <c r="D35" s="7" t="s">
        <v>67</v>
      </c>
      <c r="E35" s="1" t="s">
        <v>19</v>
      </c>
      <c r="F35" s="1" t="s">
        <v>15</v>
      </c>
      <c r="G35" s="2">
        <v>2500000</v>
      </c>
      <c r="H35" s="9">
        <v>42035</v>
      </c>
      <c r="I35" s="4">
        <v>18</v>
      </c>
      <c r="J35" s="5">
        <v>0.04</v>
      </c>
      <c r="K35" s="6">
        <v>197483.32036075607</v>
      </c>
    </row>
    <row r="36" spans="1:11">
      <c r="A36" s="1">
        <v>1017</v>
      </c>
      <c r="B36" s="1" t="s">
        <v>87</v>
      </c>
      <c r="C36" s="1" t="s">
        <v>24</v>
      </c>
      <c r="D36" s="7" t="s">
        <v>13</v>
      </c>
      <c r="E36" s="1" t="s">
        <v>48</v>
      </c>
      <c r="F36" s="1" t="s">
        <v>53</v>
      </c>
      <c r="G36" s="2">
        <v>2600000</v>
      </c>
      <c r="H36" s="3">
        <v>41885</v>
      </c>
      <c r="I36" s="4">
        <v>18</v>
      </c>
      <c r="J36" s="5">
        <v>0.04</v>
      </c>
      <c r="K36" s="6">
        <v>205382.65317518631</v>
      </c>
    </row>
    <row r="37" spans="1:11">
      <c r="A37" s="1">
        <v>1059</v>
      </c>
      <c r="B37" s="1" t="s">
        <v>78</v>
      </c>
      <c r="C37" s="1" t="s">
        <v>79</v>
      </c>
      <c r="D37" s="7" t="s">
        <v>13</v>
      </c>
      <c r="E37" s="1" t="s">
        <v>14</v>
      </c>
      <c r="F37" s="1" t="s">
        <v>32</v>
      </c>
      <c r="G37" s="2">
        <v>2600000</v>
      </c>
      <c r="H37" s="3">
        <v>41800</v>
      </c>
      <c r="I37" s="4">
        <v>18</v>
      </c>
      <c r="J37" s="5">
        <v>0.04</v>
      </c>
      <c r="K37" s="6">
        <v>205382.65317518631</v>
      </c>
    </row>
    <row r="38" spans="1:11">
      <c r="A38" s="1">
        <v>1134</v>
      </c>
      <c r="B38" s="1" t="s">
        <v>72</v>
      </c>
      <c r="C38" s="1" t="s">
        <v>73</v>
      </c>
      <c r="D38" s="7" t="s">
        <v>13</v>
      </c>
      <c r="E38" s="1" t="s">
        <v>48</v>
      </c>
      <c r="F38" s="1" t="s">
        <v>42</v>
      </c>
      <c r="G38" s="2">
        <v>3650000</v>
      </c>
      <c r="H38" s="3">
        <v>42074</v>
      </c>
      <c r="I38" s="4">
        <v>18</v>
      </c>
      <c r="J38" s="5">
        <v>0.03</v>
      </c>
      <c r="K38" s="6">
        <v>265386.74002148409</v>
      </c>
    </row>
    <row r="39" spans="1:11">
      <c r="A39" s="1">
        <v>1225</v>
      </c>
      <c r="B39" s="1" t="s">
        <v>43</v>
      </c>
      <c r="C39" s="1" t="s">
        <v>44</v>
      </c>
      <c r="D39" s="7" t="s">
        <v>13</v>
      </c>
      <c r="E39" s="1" t="s">
        <v>19</v>
      </c>
      <c r="F39" s="1" t="s">
        <v>42</v>
      </c>
      <c r="G39" s="2">
        <v>12360000</v>
      </c>
      <c r="H39" s="3">
        <v>42035</v>
      </c>
      <c r="I39" s="4">
        <v>18</v>
      </c>
      <c r="J39" s="5">
        <v>0.02</v>
      </c>
      <c r="K39" s="6">
        <v>824437.98258377612</v>
      </c>
    </row>
    <row r="40" spans="1:11">
      <c r="A40" s="1">
        <v>1063</v>
      </c>
      <c r="B40" s="1" t="s">
        <v>59</v>
      </c>
      <c r="C40" s="1" t="s">
        <v>65</v>
      </c>
      <c r="D40" s="10" t="s">
        <v>18</v>
      </c>
      <c r="E40" s="1" t="s">
        <v>48</v>
      </c>
      <c r="F40" s="1" t="s">
        <v>15</v>
      </c>
      <c r="G40" s="2">
        <v>15000000</v>
      </c>
      <c r="H40" s="3">
        <v>41852</v>
      </c>
      <c r="I40" s="4">
        <v>18</v>
      </c>
      <c r="J40" s="5">
        <v>0.03</v>
      </c>
      <c r="K40" s="6">
        <v>1090630.4384444552</v>
      </c>
    </row>
    <row r="41" spans="1:11">
      <c r="A41" s="1">
        <v>1005</v>
      </c>
      <c r="B41" s="1" t="s">
        <v>71</v>
      </c>
      <c r="C41" s="1" t="s">
        <v>69</v>
      </c>
      <c r="D41" s="7" t="s">
        <v>18</v>
      </c>
      <c r="E41" s="1" t="s">
        <v>19</v>
      </c>
      <c r="F41" s="1" t="s">
        <v>53</v>
      </c>
      <c r="G41" s="2">
        <v>14500000</v>
      </c>
      <c r="H41" s="3">
        <v>42024</v>
      </c>
      <c r="I41" s="4">
        <v>18</v>
      </c>
      <c r="J41" s="5">
        <v>0.05</v>
      </c>
      <c r="K41" s="6">
        <v>1240420.2236361722</v>
      </c>
    </row>
    <row r="42" spans="1:11">
      <c r="A42" s="1">
        <v>1049</v>
      </c>
      <c r="B42" s="1" t="s">
        <v>11</v>
      </c>
      <c r="C42" s="1" t="s">
        <v>31</v>
      </c>
      <c r="D42" s="7" t="s">
        <v>25</v>
      </c>
      <c r="E42" s="1" t="s">
        <v>19</v>
      </c>
      <c r="F42" s="1" t="s">
        <v>32</v>
      </c>
      <c r="G42" s="2">
        <v>225800</v>
      </c>
      <c r="H42" s="3">
        <v>42036</v>
      </c>
      <c r="I42" s="4">
        <v>24</v>
      </c>
      <c r="J42" s="5">
        <v>0.02</v>
      </c>
      <c r="K42" s="6">
        <v>11938.29375978383</v>
      </c>
    </row>
    <row r="43" spans="1:11">
      <c r="A43" s="1">
        <v>1001</v>
      </c>
      <c r="B43" s="1" t="s">
        <v>39</v>
      </c>
      <c r="C43" s="1" t="s">
        <v>40</v>
      </c>
      <c r="D43" s="1" t="s">
        <v>28</v>
      </c>
      <c r="E43" s="1" t="s">
        <v>19</v>
      </c>
      <c r="F43" s="1" t="s">
        <v>38</v>
      </c>
      <c r="G43" s="2">
        <v>825000</v>
      </c>
      <c r="H43" s="3">
        <v>42006</v>
      </c>
      <c r="I43" s="4">
        <v>24</v>
      </c>
      <c r="J43" s="5">
        <v>0.02</v>
      </c>
      <c r="K43" s="6">
        <v>43618.655233931175</v>
      </c>
    </row>
    <row r="44" spans="1:11">
      <c r="A44" s="1">
        <v>1027</v>
      </c>
      <c r="B44" s="1" t="s">
        <v>27</v>
      </c>
      <c r="C44" s="1" t="s">
        <v>101</v>
      </c>
      <c r="D44" s="1" t="s">
        <v>28</v>
      </c>
      <c r="E44" s="1" t="s">
        <v>14</v>
      </c>
      <c r="F44" s="1" t="s">
        <v>26</v>
      </c>
      <c r="G44" s="2">
        <v>1250000</v>
      </c>
      <c r="H44" s="3">
        <v>41923</v>
      </c>
      <c r="I44" s="4">
        <v>24</v>
      </c>
      <c r="J44" s="5">
        <v>0.02</v>
      </c>
      <c r="K44" s="6">
        <v>66088.871566562389</v>
      </c>
    </row>
    <row r="45" spans="1:11">
      <c r="A45" s="1">
        <v>1037</v>
      </c>
      <c r="B45" s="1" t="s">
        <v>11</v>
      </c>
      <c r="C45" s="1" t="s">
        <v>45</v>
      </c>
      <c r="D45" s="1" t="s">
        <v>13</v>
      </c>
      <c r="E45" s="1" t="s">
        <v>19</v>
      </c>
      <c r="F45" s="1" t="s">
        <v>42</v>
      </c>
      <c r="G45" s="2">
        <v>1258000</v>
      </c>
      <c r="H45" s="3">
        <v>41985</v>
      </c>
      <c r="I45" s="4">
        <v>24</v>
      </c>
      <c r="J45" s="5">
        <v>0.02</v>
      </c>
      <c r="K45" s="6">
        <v>66511.840344588389</v>
      </c>
    </row>
    <row r="46" spans="1:11">
      <c r="A46" s="1">
        <v>1142</v>
      </c>
      <c r="B46" s="1" t="s">
        <v>11</v>
      </c>
      <c r="C46" s="1" t="s">
        <v>41</v>
      </c>
      <c r="D46" s="1" t="s">
        <v>25</v>
      </c>
      <c r="E46" s="1" t="s">
        <v>14</v>
      </c>
      <c r="F46" s="1" t="s">
        <v>42</v>
      </c>
      <c r="G46" s="2">
        <v>1258000</v>
      </c>
      <c r="H46" s="3">
        <v>42005</v>
      </c>
      <c r="I46" s="4">
        <v>24</v>
      </c>
      <c r="J46" s="5">
        <v>0.02</v>
      </c>
      <c r="K46" s="6">
        <v>66511.840344588389</v>
      </c>
    </row>
    <row r="47" spans="1:11">
      <c r="A47" s="1">
        <v>1158</v>
      </c>
      <c r="B47" s="1" t="s">
        <v>11</v>
      </c>
      <c r="C47" s="1" t="s">
        <v>12</v>
      </c>
      <c r="D47" s="1" t="s">
        <v>13</v>
      </c>
      <c r="E47" s="1" t="s">
        <v>14</v>
      </c>
      <c r="F47" s="1" t="s">
        <v>15</v>
      </c>
      <c r="G47" s="2">
        <v>1258000</v>
      </c>
      <c r="H47" s="3">
        <v>42127</v>
      </c>
      <c r="I47" s="4">
        <v>24</v>
      </c>
      <c r="J47" s="5">
        <v>0.02</v>
      </c>
      <c r="K47" s="6">
        <v>66511.840344588389</v>
      </c>
    </row>
    <row r="48" spans="1:11">
      <c r="A48" s="1">
        <v>1012</v>
      </c>
      <c r="B48" s="1" t="s">
        <v>29</v>
      </c>
      <c r="C48" s="1" t="s">
        <v>52</v>
      </c>
      <c r="D48" s="7" t="s">
        <v>13</v>
      </c>
      <c r="E48" s="1" t="s">
        <v>14</v>
      </c>
      <c r="F48" s="1" t="s">
        <v>53</v>
      </c>
      <c r="G48" s="2">
        <v>1350000</v>
      </c>
      <c r="H48" s="3">
        <v>42074</v>
      </c>
      <c r="I48" s="4">
        <v>24</v>
      </c>
      <c r="J48" s="5">
        <v>0.02</v>
      </c>
      <c r="K48" s="6">
        <v>71375.981291887379</v>
      </c>
    </row>
    <row r="49" spans="1:11">
      <c r="A49" s="1">
        <v>1044</v>
      </c>
      <c r="B49" s="1" t="s">
        <v>11</v>
      </c>
      <c r="C49" s="1" t="s">
        <v>37</v>
      </c>
      <c r="D49" s="7" t="s">
        <v>13</v>
      </c>
      <c r="E49" s="1" t="s">
        <v>63</v>
      </c>
      <c r="F49" s="1" t="s">
        <v>38</v>
      </c>
      <c r="G49" s="2">
        <v>1500000</v>
      </c>
      <c r="H49" s="3">
        <v>41890</v>
      </c>
      <c r="I49" s="4">
        <v>24</v>
      </c>
      <c r="J49" s="5">
        <v>0.02</v>
      </c>
      <c r="K49" s="6">
        <v>79306.645879874879</v>
      </c>
    </row>
    <row r="50" spans="1:11">
      <c r="A50" s="1">
        <v>1056</v>
      </c>
      <c r="B50" s="1" t="s">
        <v>59</v>
      </c>
      <c r="C50" s="1" t="s">
        <v>104</v>
      </c>
      <c r="D50" s="7" t="s">
        <v>13</v>
      </c>
      <c r="E50" s="1" t="s">
        <v>98</v>
      </c>
      <c r="F50" s="1" t="s">
        <v>32</v>
      </c>
      <c r="G50" s="2">
        <v>1470000</v>
      </c>
      <c r="H50" s="3">
        <v>42127</v>
      </c>
      <c r="I50" s="4">
        <v>24</v>
      </c>
      <c r="J50" s="5">
        <v>2.5000000000000001E-2</v>
      </c>
      <c r="K50" s="6">
        <v>82191.845929350908</v>
      </c>
    </row>
    <row r="51" spans="1:11">
      <c r="A51" s="1">
        <v>1028</v>
      </c>
      <c r="B51" s="1" t="s">
        <v>75</v>
      </c>
      <c r="C51" s="1" t="s">
        <v>21</v>
      </c>
      <c r="D51" s="7" t="s">
        <v>35</v>
      </c>
      <c r="E51" s="1" t="s">
        <v>19</v>
      </c>
      <c r="F51" s="1" t="s">
        <v>15</v>
      </c>
      <c r="G51" s="2">
        <v>1450000</v>
      </c>
      <c r="H51" s="3">
        <v>42125</v>
      </c>
      <c r="I51" s="4">
        <v>24</v>
      </c>
      <c r="J51" s="5">
        <v>0.04</v>
      </c>
      <c r="K51" s="6">
        <v>95100.905442810021</v>
      </c>
    </row>
    <row r="52" spans="1:11">
      <c r="A52" s="1">
        <v>1036</v>
      </c>
      <c r="B52" s="1" t="s">
        <v>71</v>
      </c>
      <c r="C52" s="1" t="s">
        <v>45</v>
      </c>
      <c r="D52" s="1" t="s">
        <v>28</v>
      </c>
      <c r="E52" s="1" t="s">
        <v>22</v>
      </c>
      <c r="F52" s="1" t="s">
        <v>42</v>
      </c>
      <c r="G52" s="2">
        <v>1470000</v>
      </c>
      <c r="H52" s="3">
        <v>41763</v>
      </c>
      <c r="I52" s="4">
        <v>24</v>
      </c>
      <c r="J52" s="5">
        <v>0.05</v>
      </c>
      <c r="K52" s="6">
        <v>106532.2241064499</v>
      </c>
    </row>
    <row r="53" spans="1:11">
      <c r="A53" s="1">
        <v>1158</v>
      </c>
      <c r="B53" s="1" t="s">
        <v>11</v>
      </c>
      <c r="C53" s="1" t="s">
        <v>12</v>
      </c>
      <c r="D53" s="1" t="s">
        <v>13</v>
      </c>
      <c r="E53" s="1" t="s">
        <v>14</v>
      </c>
      <c r="F53" s="1" t="s">
        <v>15</v>
      </c>
      <c r="G53" s="2">
        <v>1258000</v>
      </c>
      <c r="H53" s="3">
        <v>42127</v>
      </c>
      <c r="I53" s="4">
        <v>24</v>
      </c>
      <c r="J53" s="5">
        <v>0.02</v>
      </c>
      <c r="K53" s="6">
        <v>66511.840344588389</v>
      </c>
    </row>
    <row r="54" spans="1:11">
      <c r="A54" s="1">
        <v>1052</v>
      </c>
      <c r="B54" s="1" t="s">
        <v>29</v>
      </c>
      <c r="C54" s="1" t="s">
        <v>31</v>
      </c>
      <c r="D54" s="1" t="s">
        <v>18</v>
      </c>
      <c r="E54" s="1" t="s">
        <v>63</v>
      </c>
      <c r="F54" s="1" t="s">
        <v>53</v>
      </c>
      <c r="G54" s="2">
        <v>2500000</v>
      </c>
      <c r="H54" s="3">
        <v>41733</v>
      </c>
      <c r="I54" s="4">
        <v>24</v>
      </c>
      <c r="J54" s="11">
        <v>2.5000000000000001E-2</v>
      </c>
      <c r="K54" s="6">
        <v>139782.05090025664</v>
      </c>
    </row>
    <row r="55" spans="1:11">
      <c r="A55" s="1">
        <v>1004</v>
      </c>
      <c r="B55" s="1" t="s">
        <v>68</v>
      </c>
      <c r="C55" s="1" t="s">
        <v>69</v>
      </c>
      <c r="D55" s="7" t="s">
        <v>67</v>
      </c>
      <c r="E55" s="1" t="s">
        <v>48</v>
      </c>
      <c r="F55" s="1" t="s">
        <v>32</v>
      </c>
      <c r="G55" s="2">
        <v>2590000</v>
      </c>
      <c r="H55" s="3">
        <v>42021</v>
      </c>
      <c r="I55" s="4">
        <v>24</v>
      </c>
      <c r="J55" s="5">
        <v>0.03</v>
      </c>
      <c r="K55" s="6">
        <v>152932.80730783206</v>
      </c>
    </row>
    <row r="56" spans="1:11">
      <c r="A56" s="1">
        <v>2002</v>
      </c>
      <c r="B56" s="1" t="s">
        <v>43</v>
      </c>
      <c r="C56" s="1" t="s">
        <v>47</v>
      </c>
      <c r="D56" s="7" t="s">
        <v>35</v>
      </c>
      <c r="E56" s="1" t="s">
        <v>48</v>
      </c>
      <c r="F56" s="1" t="s">
        <v>42</v>
      </c>
      <c r="G56" s="2">
        <v>12360000</v>
      </c>
      <c r="H56" s="3">
        <v>41763</v>
      </c>
      <c r="I56" s="4">
        <v>24</v>
      </c>
      <c r="J56" s="5">
        <v>0.02</v>
      </c>
      <c r="K56" s="6">
        <v>653486.76205016894</v>
      </c>
    </row>
    <row r="57" spans="1:11">
      <c r="A57" s="1">
        <v>1010</v>
      </c>
      <c r="B57" s="1" t="s">
        <v>16</v>
      </c>
      <c r="C57" s="1" t="s">
        <v>17</v>
      </c>
      <c r="D57" s="7" t="s">
        <v>18</v>
      </c>
      <c r="E57" s="1" t="s">
        <v>19</v>
      </c>
      <c r="F57" s="1" t="s">
        <v>15</v>
      </c>
      <c r="G57" s="2">
        <v>12360000</v>
      </c>
      <c r="H57" s="3">
        <v>41885</v>
      </c>
      <c r="I57" s="4">
        <v>24</v>
      </c>
      <c r="J57" s="5">
        <v>0.02</v>
      </c>
      <c r="K57" s="6">
        <v>653486.76205016894</v>
      </c>
    </row>
    <row r="58" spans="1:11">
      <c r="A58" s="1">
        <v>1066</v>
      </c>
      <c r="B58" s="1" t="s">
        <v>33</v>
      </c>
      <c r="C58" s="1" t="s">
        <v>34</v>
      </c>
      <c r="D58" s="7" t="s">
        <v>35</v>
      </c>
      <c r="E58" s="1" t="s">
        <v>19</v>
      </c>
      <c r="F58" s="1" t="s">
        <v>36</v>
      </c>
      <c r="G58" s="2">
        <v>12360000</v>
      </c>
      <c r="H58" s="3">
        <v>41800</v>
      </c>
      <c r="I58" s="4">
        <v>24</v>
      </c>
      <c r="J58" s="5">
        <v>0.02</v>
      </c>
      <c r="K58" s="6">
        <v>653486.76205016894</v>
      </c>
    </row>
    <row r="59" spans="1:11">
      <c r="A59" s="1">
        <v>1218</v>
      </c>
      <c r="B59" s="1" t="s">
        <v>93</v>
      </c>
      <c r="C59" s="1" t="s">
        <v>24</v>
      </c>
      <c r="D59" s="7" t="s">
        <v>13</v>
      </c>
      <c r="E59" s="1" t="s">
        <v>48</v>
      </c>
      <c r="F59" s="1" t="s">
        <v>53</v>
      </c>
      <c r="G59" s="2">
        <v>14500000</v>
      </c>
      <c r="H59" s="3">
        <v>41847</v>
      </c>
      <c r="I59" s="4">
        <v>24</v>
      </c>
      <c r="J59" s="5">
        <v>0.05</v>
      </c>
      <c r="K59" s="6">
        <v>1050828.0609139616</v>
      </c>
    </row>
    <row r="60" spans="1:11">
      <c r="A60" s="1">
        <v>1064</v>
      </c>
      <c r="B60" s="1" t="s">
        <v>95</v>
      </c>
      <c r="C60" s="1" t="s">
        <v>65</v>
      </c>
      <c r="D60" s="7" t="s">
        <v>58</v>
      </c>
      <c r="E60" s="1" t="s">
        <v>48</v>
      </c>
      <c r="F60" s="1" t="s">
        <v>53</v>
      </c>
      <c r="G60" s="2">
        <v>1470000</v>
      </c>
      <c r="H60" s="3">
        <v>42055</v>
      </c>
      <c r="I60" s="4">
        <v>28</v>
      </c>
      <c r="J60" s="5">
        <v>0.05</v>
      </c>
      <c r="K60" s="6">
        <v>98670.119715594483</v>
      </c>
    </row>
    <row r="61" spans="1:11">
      <c r="A61" s="1">
        <v>2009</v>
      </c>
      <c r="B61" s="1" t="s">
        <v>60</v>
      </c>
      <c r="C61" s="1" t="s">
        <v>17</v>
      </c>
      <c r="D61" s="10" t="s">
        <v>18</v>
      </c>
      <c r="E61" s="1" t="s">
        <v>22</v>
      </c>
      <c r="F61" s="1" t="s">
        <v>36</v>
      </c>
      <c r="G61" s="2">
        <v>12360000</v>
      </c>
      <c r="H61" s="3">
        <v>42006</v>
      </c>
      <c r="I61" s="4">
        <v>28</v>
      </c>
      <c r="J61" s="5">
        <v>0.03</v>
      </c>
      <c r="K61" s="6">
        <v>658704.36527248274</v>
      </c>
    </row>
    <row r="62" spans="1:11">
      <c r="A62" s="1">
        <v>1061</v>
      </c>
      <c r="B62" s="1" t="s">
        <v>39</v>
      </c>
      <c r="C62" s="1" t="s">
        <v>97</v>
      </c>
      <c r="D62" s="7" t="s">
        <v>13</v>
      </c>
      <c r="E62" s="1" t="s">
        <v>63</v>
      </c>
      <c r="F62" s="1" t="s">
        <v>32</v>
      </c>
      <c r="G62" s="2">
        <v>1850000</v>
      </c>
      <c r="H62" s="3">
        <v>41766</v>
      </c>
      <c r="I62" s="4">
        <v>36</v>
      </c>
      <c r="J62" s="5">
        <v>2.5000000000000001E-2</v>
      </c>
      <c r="K62" s="6">
        <v>78535.416975442888</v>
      </c>
    </row>
    <row r="63" spans="1:11">
      <c r="A63" s="1">
        <v>1016</v>
      </c>
      <c r="B63" s="1" t="s">
        <v>84</v>
      </c>
      <c r="C63" s="1" t="s">
        <v>85</v>
      </c>
      <c r="D63" s="7" t="s">
        <v>67</v>
      </c>
      <c r="E63" s="1" t="s">
        <v>19</v>
      </c>
      <c r="F63" s="1" t="s">
        <v>42</v>
      </c>
      <c r="G63" s="2">
        <v>1500000</v>
      </c>
      <c r="H63" s="3">
        <v>41919</v>
      </c>
      <c r="I63" s="4">
        <v>36</v>
      </c>
      <c r="J63" s="5">
        <v>0.04</v>
      </c>
      <c r="K63" s="6">
        <v>79330.316930713336</v>
      </c>
    </row>
    <row r="64" spans="1:11">
      <c r="A64" s="1">
        <v>1045</v>
      </c>
      <c r="B64" s="1" t="s">
        <v>88</v>
      </c>
      <c r="C64" s="1" t="s">
        <v>37</v>
      </c>
      <c r="D64" s="7" t="s">
        <v>13</v>
      </c>
      <c r="E64" s="1" t="s">
        <v>14</v>
      </c>
      <c r="F64" s="1" t="s">
        <v>26</v>
      </c>
      <c r="G64" s="2">
        <v>2000000</v>
      </c>
      <c r="H64" s="3">
        <v>42073</v>
      </c>
      <c r="I64" s="4">
        <v>36</v>
      </c>
      <c r="J64" s="5">
        <v>0.05</v>
      </c>
      <c r="K64" s="6">
        <v>120868.91424095059</v>
      </c>
    </row>
    <row r="65" spans="1:11">
      <c r="A65" s="1">
        <v>1011</v>
      </c>
      <c r="B65" s="1" t="s">
        <v>27</v>
      </c>
      <c r="C65" s="1" t="s">
        <v>17</v>
      </c>
      <c r="D65" s="1" t="s">
        <v>13</v>
      </c>
      <c r="E65" s="1" t="s">
        <v>19</v>
      </c>
      <c r="F65" s="1" t="s">
        <v>26</v>
      </c>
      <c r="G65" s="2">
        <v>2500000</v>
      </c>
      <c r="H65" s="3">
        <v>41789</v>
      </c>
      <c r="I65" s="4">
        <v>36</v>
      </c>
      <c r="J65" s="5">
        <v>0.04</v>
      </c>
      <c r="K65" s="6">
        <v>132217.19488452224</v>
      </c>
    </row>
    <row r="66" spans="1:11">
      <c r="A66" s="1">
        <v>1033</v>
      </c>
      <c r="B66" s="1" t="s">
        <v>27</v>
      </c>
      <c r="C66" s="1" t="s">
        <v>73</v>
      </c>
      <c r="D66" s="1" t="s">
        <v>28</v>
      </c>
      <c r="E66" s="1" t="s">
        <v>48</v>
      </c>
      <c r="F66" s="1" t="s">
        <v>42</v>
      </c>
      <c r="G66" s="2">
        <v>2500000</v>
      </c>
      <c r="H66" s="3">
        <v>42063</v>
      </c>
      <c r="I66" s="4">
        <v>36</v>
      </c>
      <c r="J66" s="5">
        <v>0.04</v>
      </c>
      <c r="K66" s="6">
        <v>132217.19488452224</v>
      </c>
    </row>
    <row r="67" spans="1:11">
      <c r="A67" s="1">
        <v>1013</v>
      </c>
      <c r="B67" s="1" t="s">
        <v>60</v>
      </c>
      <c r="C67" s="1" t="s">
        <v>52</v>
      </c>
      <c r="D67" s="7" t="s">
        <v>35</v>
      </c>
      <c r="E67" s="1" t="s">
        <v>22</v>
      </c>
      <c r="F67" s="1" t="s">
        <v>38</v>
      </c>
      <c r="G67" s="2">
        <v>3250800</v>
      </c>
      <c r="H67" s="3">
        <v>42034</v>
      </c>
      <c r="I67" s="4">
        <v>36</v>
      </c>
      <c r="J67" s="5">
        <v>2.5000000000000001E-2</v>
      </c>
      <c r="K67" s="6">
        <v>138001.58567771336</v>
      </c>
    </row>
    <row r="68" spans="1:11">
      <c r="A68" s="1">
        <v>1015</v>
      </c>
      <c r="B68" s="1" t="s">
        <v>66</v>
      </c>
      <c r="C68" s="1" t="s">
        <v>52</v>
      </c>
      <c r="D68" s="7" t="s">
        <v>67</v>
      </c>
      <c r="E68" s="1" t="s">
        <v>14</v>
      </c>
      <c r="F68" s="1" t="s">
        <v>32</v>
      </c>
      <c r="G68" s="2">
        <v>6000000</v>
      </c>
      <c r="H68" s="3">
        <v>41890</v>
      </c>
      <c r="I68" s="4">
        <v>36</v>
      </c>
      <c r="J68" s="5">
        <v>0.03</v>
      </c>
      <c r="K68" s="6">
        <v>274822.76510494255</v>
      </c>
    </row>
    <row r="69" spans="1:11">
      <c r="A69" s="1">
        <v>2022</v>
      </c>
      <c r="B69" s="1" t="s">
        <v>99</v>
      </c>
      <c r="C69" s="1" t="s">
        <v>100</v>
      </c>
      <c r="D69" s="7" t="s">
        <v>13</v>
      </c>
      <c r="E69" s="1" t="s">
        <v>14</v>
      </c>
      <c r="F69" s="1" t="s">
        <v>36</v>
      </c>
      <c r="G69" s="2">
        <v>5000000</v>
      </c>
      <c r="H69" s="3">
        <v>41919</v>
      </c>
      <c r="I69" s="4">
        <v>36</v>
      </c>
      <c r="J69" s="5">
        <v>0.05</v>
      </c>
      <c r="K69" s="6">
        <v>302172.28560237651</v>
      </c>
    </row>
    <row r="70" spans="1:11">
      <c r="A70" s="1">
        <v>1143</v>
      </c>
      <c r="B70" s="1" t="s">
        <v>49</v>
      </c>
      <c r="C70" s="1" t="s">
        <v>37</v>
      </c>
      <c r="D70" s="1" t="s">
        <v>28</v>
      </c>
      <c r="E70" s="1" t="s">
        <v>22</v>
      </c>
      <c r="F70" s="1" t="s">
        <v>53</v>
      </c>
      <c r="G70" s="2">
        <v>12500000</v>
      </c>
      <c r="H70" s="3">
        <v>42055</v>
      </c>
      <c r="I70" s="4">
        <v>36</v>
      </c>
      <c r="J70" s="5">
        <v>0.02</v>
      </c>
      <c r="K70" s="6">
        <v>490410.65747247706</v>
      </c>
    </row>
    <row r="71" spans="1:11">
      <c r="A71" s="1">
        <v>1024</v>
      </c>
      <c r="B71" s="1" t="s">
        <v>61</v>
      </c>
      <c r="C71" s="1" t="s">
        <v>44</v>
      </c>
      <c r="D71" s="1" t="s">
        <v>28</v>
      </c>
      <c r="E71" s="1" t="s">
        <v>22</v>
      </c>
      <c r="F71" s="1" t="s">
        <v>36</v>
      </c>
      <c r="G71" s="2">
        <v>15000000</v>
      </c>
      <c r="H71" s="9">
        <v>42035</v>
      </c>
      <c r="I71" s="4">
        <v>36</v>
      </c>
      <c r="J71" s="5">
        <v>2.5000000000000001E-2</v>
      </c>
      <c r="K71" s="6">
        <v>636773.65115223965</v>
      </c>
    </row>
    <row r="72" spans="1:11">
      <c r="A72" s="1">
        <v>1048</v>
      </c>
      <c r="B72" s="1" t="s">
        <v>49</v>
      </c>
      <c r="C72" s="1" t="s">
        <v>50</v>
      </c>
      <c r="D72" s="10" t="s">
        <v>13</v>
      </c>
      <c r="E72" s="1" t="s">
        <v>51</v>
      </c>
      <c r="F72" s="1" t="s">
        <v>42</v>
      </c>
      <c r="G72" s="2">
        <v>30000000</v>
      </c>
      <c r="H72" s="3">
        <v>42065</v>
      </c>
      <c r="I72" s="4">
        <v>36</v>
      </c>
      <c r="J72" s="5">
        <v>0.02</v>
      </c>
      <c r="K72" s="6">
        <v>1176985.577933945</v>
      </c>
    </row>
  </sheetData>
  <sortState ref="A3:K72">
    <sortCondition ref="I3:I72"/>
  </sortState>
  <mergeCells count="1">
    <mergeCell ref="A1:K1"/>
  </mergeCells>
  <conditionalFormatting sqref="A73">
    <cfRule type="duplicateValues" dxfId="0" priority="2"/>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H152"/>
  <sheetViews>
    <sheetView workbookViewId="0">
      <selection activeCell="I5" sqref="I5"/>
    </sheetView>
  </sheetViews>
  <sheetFormatPr baseColWidth="10" defaultRowHeight="12.75"/>
  <cols>
    <col min="1" max="1" width="11.42578125" style="23" customWidth="1"/>
    <col min="2" max="2" width="14.7109375" style="23" customWidth="1"/>
    <col min="3" max="3" width="16" style="23" customWidth="1"/>
    <col min="4" max="4" width="14.7109375" style="23" customWidth="1"/>
    <col min="5" max="5" width="21.28515625" style="23" customWidth="1"/>
    <col min="6" max="6" width="17.140625" style="23" bestFit="1" customWidth="1"/>
    <col min="7" max="7" width="17.7109375" style="23" customWidth="1"/>
    <col min="8" max="8" width="19.5703125" style="23" customWidth="1"/>
    <col min="9" max="13" width="11.42578125" style="23"/>
    <col min="14" max="14" width="16.42578125" style="23" bestFit="1" customWidth="1"/>
    <col min="15" max="16384" width="11.42578125" style="23"/>
  </cols>
  <sheetData>
    <row r="1" spans="1:8" ht="157.5" customHeight="1">
      <c r="A1" s="47" t="s">
        <v>213</v>
      </c>
      <c r="B1" s="47"/>
      <c r="C1" s="47"/>
      <c r="D1" s="47"/>
      <c r="E1" s="47"/>
      <c r="F1" s="47"/>
      <c r="G1" s="47"/>
      <c r="H1" s="47"/>
    </row>
    <row r="4" spans="1:8">
      <c r="A4" s="29" t="s">
        <v>1</v>
      </c>
      <c r="B4" s="29" t="s">
        <v>2</v>
      </c>
      <c r="C4" s="29" t="s">
        <v>168</v>
      </c>
      <c r="D4" s="29" t="s">
        <v>167</v>
      </c>
      <c r="E4" s="29" t="s">
        <v>166</v>
      </c>
      <c r="F4" s="29" t="s">
        <v>165</v>
      </c>
      <c r="G4" s="29" t="s">
        <v>164</v>
      </c>
      <c r="H4" s="29" t="s">
        <v>163</v>
      </c>
    </row>
    <row r="5" spans="1:8">
      <c r="A5" s="27" t="s">
        <v>116</v>
      </c>
      <c r="B5" s="27" t="s">
        <v>148</v>
      </c>
      <c r="C5" s="28" t="s">
        <v>134</v>
      </c>
      <c r="D5" s="27" t="s">
        <v>113</v>
      </c>
      <c r="E5" s="27" t="s">
        <v>147</v>
      </c>
      <c r="F5" s="27" t="s">
        <v>130</v>
      </c>
      <c r="G5" s="26">
        <v>750000</v>
      </c>
      <c r="H5" s="25">
        <f>IF(F5="Aéreo",G5*15%,G5*8%)</f>
        <v>60000</v>
      </c>
    </row>
    <row r="6" spans="1:8">
      <c r="A6" s="27" t="s">
        <v>116</v>
      </c>
      <c r="B6" s="27" t="s">
        <v>148</v>
      </c>
      <c r="C6" s="27" t="s">
        <v>122</v>
      </c>
      <c r="D6" s="27" t="s">
        <v>113</v>
      </c>
      <c r="E6" s="27" t="s">
        <v>155</v>
      </c>
      <c r="F6" s="27" t="s">
        <v>212</v>
      </c>
      <c r="G6" s="26">
        <v>1000000</v>
      </c>
      <c r="H6" s="25">
        <f>IF(F6="Aéreo",G6*15%,G6*8%)</f>
        <v>150000</v>
      </c>
    </row>
    <row r="7" spans="1:8">
      <c r="A7" s="27" t="s">
        <v>162</v>
      </c>
      <c r="B7" s="27" t="s">
        <v>148</v>
      </c>
      <c r="C7" s="27" t="s">
        <v>42</v>
      </c>
      <c r="D7" s="27" t="s">
        <v>121</v>
      </c>
      <c r="E7" s="27" t="s">
        <v>112</v>
      </c>
      <c r="F7" s="27" t="s">
        <v>212</v>
      </c>
      <c r="G7" s="26">
        <v>1400000</v>
      </c>
      <c r="H7" s="25">
        <f>IF(F7="Aéreo",G7*15%,G7*8%)</f>
        <v>210000</v>
      </c>
    </row>
    <row r="8" spans="1:8">
      <c r="A8" s="27" t="s">
        <v>150</v>
      </c>
      <c r="B8" s="27" t="s">
        <v>148</v>
      </c>
      <c r="C8" s="27" t="s">
        <v>128</v>
      </c>
      <c r="D8" s="27" t="s">
        <v>113</v>
      </c>
      <c r="E8" s="27" t="s">
        <v>137</v>
      </c>
      <c r="F8" s="27" t="s">
        <v>212</v>
      </c>
      <c r="G8" s="26">
        <v>1600000</v>
      </c>
      <c r="H8" s="25">
        <f>IF(F8="Aéreo",G8*15%,G8*8%)</f>
        <v>240000</v>
      </c>
    </row>
    <row r="9" spans="1:8">
      <c r="A9" s="27" t="s">
        <v>132</v>
      </c>
      <c r="B9" s="27" t="s">
        <v>118</v>
      </c>
      <c r="C9" s="27" t="s">
        <v>42</v>
      </c>
      <c r="D9" s="27" t="s">
        <v>121</v>
      </c>
      <c r="E9" s="27" t="s">
        <v>131</v>
      </c>
      <c r="F9" s="27" t="s">
        <v>130</v>
      </c>
      <c r="G9" s="26">
        <v>550000</v>
      </c>
      <c r="H9" s="25">
        <f>IF(F9="Aéreo",G9*15%,G9*8%)</f>
        <v>44000</v>
      </c>
    </row>
    <row r="10" spans="1:8">
      <c r="A10" s="27" t="s">
        <v>153</v>
      </c>
      <c r="B10" s="27" t="s">
        <v>118</v>
      </c>
      <c r="C10" s="27" t="s">
        <v>114</v>
      </c>
      <c r="D10" s="27" t="s">
        <v>121</v>
      </c>
      <c r="E10" s="27" t="s">
        <v>124</v>
      </c>
      <c r="F10" s="27" t="s">
        <v>212</v>
      </c>
      <c r="G10" s="26">
        <v>850000</v>
      </c>
      <c r="H10" s="25">
        <f>IF(F10="Aéreo",G10*15%,G10*8%)</f>
        <v>127500</v>
      </c>
    </row>
    <row r="11" spans="1:8">
      <c r="A11" s="27" t="s">
        <v>119</v>
      </c>
      <c r="B11" s="27" t="s">
        <v>118</v>
      </c>
      <c r="C11" s="27" t="s">
        <v>114</v>
      </c>
      <c r="D11" s="27" t="s">
        <v>113</v>
      </c>
      <c r="E11" s="27" t="s">
        <v>117</v>
      </c>
      <c r="F11" s="27" t="s">
        <v>212</v>
      </c>
      <c r="G11" s="26">
        <v>1000000</v>
      </c>
      <c r="H11" s="25">
        <f>IF(F11="Aéreo",G11*15%,G11*8%)</f>
        <v>150000</v>
      </c>
    </row>
    <row r="12" spans="1:8">
      <c r="A12" s="27" t="s">
        <v>153</v>
      </c>
      <c r="B12" s="27" t="s">
        <v>125</v>
      </c>
      <c r="C12" s="28" t="s">
        <v>134</v>
      </c>
      <c r="D12" s="27" t="s">
        <v>121</v>
      </c>
      <c r="E12" s="27" t="s">
        <v>147</v>
      </c>
      <c r="F12" s="27" t="s">
        <v>130</v>
      </c>
      <c r="G12" s="26">
        <v>650000</v>
      </c>
      <c r="H12" s="25">
        <f>IF(F12="Aéreo",G12*15%,G12*8%)</f>
        <v>52000</v>
      </c>
    </row>
    <row r="13" spans="1:8">
      <c r="A13" s="27" t="s">
        <v>116</v>
      </c>
      <c r="B13" s="27" t="s">
        <v>125</v>
      </c>
      <c r="C13" s="27" t="s">
        <v>42</v>
      </c>
      <c r="D13" s="27" t="s">
        <v>113</v>
      </c>
      <c r="E13" s="27" t="s">
        <v>131</v>
      </c>
      <c r="F13" s="27" t="s">
        <v>130</v>
      </c>
      <c r="G13" s="26">
        <v>750000</v>
      </c>
      <c r="H13" s="25">
        <f>IF(F13="Aéreo",G13*15%,G13*8%)</f>
        <v>60000</v>
      </c>
    </row>
    <row r="14" spans="1:8">
      <c r="A14" s="27" t="s">
        <v>76</v>
      </c>
      <c r="B14" s="27" t="s">
        <v>125</v>
      </c>
      <c r="C14" s="27" t="s">
        <v>122</v>
      </c>
      <c r="D14" s="27" t="s">
        <v>113</v>
      </c>
      <c r="E14" s="27" t="s">
        <v>120</v>
      </c>
      <c r="F14" s="27" t="s">
        <v>212</v>
      </c>
      <c r="G14" s="26">
        <v>950000</v>
      </c>
      <c r="H14" s="25">
        <f>IF(F14="Aéreo",G14*15%,G14*8%)</f>
        <v>142500</v>
      </c>
    </row>
    <row r="15" spans="1:8">
      <c r="A15" s="27" t="s">
        <v>141</v>
      </c>
      <c r="B15" s="27" t="s">
        <v>125</v>
      </c>
      <c r="C15" s="27" t="s">
        <v>114</v>
      </c>
      <c r="D15" s="27" t="s">
        <v>121</v>
      </c>
      <c r="E15" s="27" t="s">
        <v>117</v>
      </c>
      <c r="F15" s="27" t="s">
        <v>212</v>
      </c>
      <c r="G15" s="26">
        <v>1000000</v>
      </c>
      <c r="H15" s="25">
        <f>IF(F15="Aéreo",G15*15%,G15*8%)</f>
        <v>150000</v>
      </c>
    </row>
    <row r="16" spans="1:8">
      <c r="A16" s="27" t="s">
        <v>140</v>
      </c>
      <c r="B16" s="27" t="s">
        <v>125</v>
      </c>
      <c r="C16" s="27" t="s">
        <v>114</v>
      </c>
      <c r="D16" s="27" t="s">
        <v>113</v>
      </c>
      <c r="E16" s="27" t="s">
        <v>117</v>
      </c>
      <c r="F16" s="27" t="s">
        <v>212</v>
      </c>
      <c r="G16" s="26">
        <v>1000000</v>
      </c>
      <c r="H16" s="25">
        <f>IF(F16="Aéreo",G16*15%,G16*8%)</f>
        <v>150000</v>
      </c>
    </row>
    <row r="17" spans="1:8">
      <c r="A17" s="27" t="s">
        <v>116</v>
      </c>
      <c r="B17" s="27" t="s">
        <v>125</v>
      </c>
      <c r="C17" s="27" t="s">
        <v>114</v>
      </c>
      <c r="D17" s="27" t="s">
        <v>113</v>
      </c>
      <c r="E17" s="27" t="s">
        <v>124</v>
      </c>
      <c r="F17" s="27" t="s">
        <v>212</v>
      </c>
      <c r="G17" s="26">
        <v>1050000</v>
      </c>
      <c r="H17" s="25">
        <f>IF(F17="Aéreo",G17*15%,G17*8%)</f>
        <v>157500</v>
      </c>
    </row>
    <row r="18" spans="1:8">
      <c r="A18" s="27" t="s">
        <v>150</v>
      </c>
      <c r="B18" s="27" t="s">
        <v>125</v>
      </c>
      <c r="C18" s="27" t="s">
        <v>114</v>
      </c>
      <c r="D18" s="27" t="s">
        <v>113</v>
      </c>
      <c r="E18" s="27" t="s">
        <v>117</v>
      </c>
      <c r="F18" s="27" t="s">
        <v>212</v>
      </c>
      <c r="G18" s="26">
        <v>1200000</v>
      </c>
      <c r="H18" s="25">
        <f>IF(F18="Aéreo",G18*15%,G18*8%)</f>
        <v>180000</v>
      </c>
    </row>
    <row r="19" spans="1:8">
      <c r="A19" s="27" t="s">
        <v>66</v>
      </c>
      <c r="B19" s="27" t="s">
        <v>125</v>
      </c>
      <c r="C19" s="27" t="s">
        <v>145</v>
      </c>
      <c r="D19" s="27" t="s">
        <v>121</v>
      </c>
      <c r="E19" s="27" t="s">
        <v>151</v>
      </c>
      <c r="F19" s="27" t="s">
        <v>212</v>
      </c>
      <c r="G19" s="26">
        <v>1520000</v>
      </c>
      <c r="H19" s="25">
        <f>IF(F19="Aéreo",G19*15%,G19*8%)</f>
        <v>228000</v>
      </c>
    </row>
    <row r="20" spans="1:8">
      <c r="A20" s="27" t="s">
        <v>160</v>
      </c>
      <c r="B20" s="27" t="s">
        <v>125</v>
      </c>
      <c r="C20" s="27" t="s">
        <v>128</v>
      </c>
      <c r="D20" s="27" t="s">
        <v>121</v>
      </c>
      <c r="E20" s="27" t="s">
        <v>127</v>
      </c>
      <c r="F20" s="27" t="s">
        <v>212</v>
      </c>
      <c r="G20" s="26">
        <v>1800000</v>
      </c>
      <c r="H20" s="25">
        <f>IF(F20="Aéreo",G20*15%,G20*8%)</f>
        <v>270000</v>
      </c>
    </row>
    <row r="21" spans="1:8">
      <c r="A21" s="27" t="s">
        <v>116</v>
      </c>
      <c r="B21" s="27" t="s">
        <v>115</v>
      </c>
      <c r="C21" s="27" t="s">
        <v>114</v>
      </c>
      <c r="D21" s="27" t="s">
        <v>113</v>
      </c>
      <c r="E21" s="27" t="s">
        <v>112</v>
      </c>
      <c r="F21" s="27" t="s">
        <v>212</v>
      </c>
      <c r="G21" s="26">
        <v>1500000</v>
      </c>
      <c r="H21" s="25">
        <f>IF(F21="Aéreo",G21*15%,G21*8%)</f>
        <v>225000</v>
      </c>
    </row>
    <row r="22" spans="1:8">
      <c r="A22" s="27" t="s">
        <v>66</v>
      </c>
      <c r="B22" s="27" t="s">
        <v>156</v>
      </c>
      <c r="C22" s="28" t="s">
        <v>134</v>
      </c>
      <c r="D22" s="27" t="s">
        <v>121</v>
      </c>
      <c r="E22" s="27" t="s">
        <v>133</v>
      </c>
      <c r="F22" s="27" t="s">
        <v>212</v>
      </c>
      <c r="G22" s="26">
        <v>950000</v>
      </c>
      <c r="H22" s="25">
        <f>IF(F22="Aéreo",G22*15%,G22*8%)</f>
        <v>142500</v>
      </c>
    </row>
    <row r="23" spans="1:8">
      <c r="A23" s="27" t="s">
        <v>76</v>
      </c>
      <c r="B23" s="27" t="s">
        <v>142</v>
      </c>
      <c r="C23" s="28" t="s">
        <v>134</v>
      </c>
      <c r="D23" s="27" t="s">
        <v>113</v>
      </c>
      <c r="E23" s="27" t="s">
        <v>133</v>
      </c>
      <c r="F23" s="27" t="s">
        <v>212</v>
      </c>
      <c r="G23" s="26">
        <v>850000</v>
      </c>
      <c r="H23" s="25">
        <f>IF(F23="Aéreo",G23*15%,G23*8%)</f>
        <v>127500</v>
      </c>
    </row>
    <row r="24" spans="1:8">
      <c r="A24" s="27" t="s">
        <v>116</v>
      </c>
      <c r="B24" s="27" t="s">
        <v>142</v>
      </c>
      <c r="C24" s="27" t="s">
        <v>114</v>
      </c>
      <c r="D24" s="27" t="s">
        <v>113</v>
      </c>
      <c r="E24" s="27" t="s">
        <v>124</v>
      </c>
      <c r="F24" s="27" t="s">
        <v>212</v>
      </c>
      <c r="G24" s="26">
        <v>900000</v>
      </c>
      <c r="H24" s="25">
        <f>IF(F24="Aéreo",G24*15%,G24*8%)</f>
        <v>135000</v>
      </c>
    </row>
    <row r="25" spans="1:8">
      <c r="A25" s="27" t="s">
        <v>158</v>
      </c>
      <c r="B25" s="27" t="s">
        <v>142</v>
      </c>
      <c r="C25" s="27" t="s">
        <v>114</v>
      </c>
      <c r="D25" s="27" t="s">
        <v>121</v>
      </c>
      <c r="E25" s="27" t="s">
        <v>117</v>
      </c>
      <c r="F25" s="27" t="s">
        <v>212</v>
      </c>
      <c r="G25" s="26">
        <v>1200000</v>
      </c>
      <c r="H25" s="25">
        <f>IF(F25="Aéreo",G25*15%,G25*8%)</f>
        <v>180000</v>
      </c>
    </row>
    <row r="26" spans="1:8">
      <c r="A26" s="27" t="s">
        <v>39</v>
      </c>
      <c r="B26" s="27" t="s">
        <v>123</v>
      </c>
      <c r="C26" s="27" t="s">
        <v>122</v>
      </c>
      <c r="D26" s="27" t="s">
        <v>121</v>
      </c>
      <c r="E26" s="27" t="s">
        <v>120</v>
      </c>
      <c r="F26" s="27" t="s">
        <v>212</v>
      </c>
      <c r="G26" s="26">
        <v>1200000</v>
      </c>
      <c r="H26" s="25">
        <f>IF(F26="Aéreo",G26*15%,G26*8%)</f>
        <v>180000</v>
      </c>
    </row>
    <row r="27" spans="1:8">
      <c r="A27" s="27" t="s">
        <v>116</v>
      </c>
      <c r="B27" s="27" t="s">
        <v>149</v>
      </c>
      <c r="C27" s="27" t="s">
        <v>42</v>
      </c>
      <c r="D27" s="27" t="s">
        <v>113</v>
      </c>
      <c r="E27" s="27" t="s">
        <v>131</v>
      </c>
      <c r="F27" s="27" t="s">
        <v>130</v>
      </c>
      <c r="G27" s="26">
        <v>650000</v>
      </c>
      <c r="H27" s="25">
        <f>IF(F27="Aéreo",G27*15%,G27*8%)</f>
        <v>52000</v>
      </c>
    </row>
    <row r="28" spans="1:8">
      <c r="A28" s="27" t="s">
        <v>116</v>
      </c>
      <c r="B28" s="27" t="s">
        <v>149</v>
      </c>
      <c r="C28" s="27" t="s">
        <v>145</v>
      </c>
      <c r="D28" s="27" t="s">
        <v>113</v>
      </c>
      <c r="E28" s="27" t="s">
        <v>144</v>
      </c>
      <c r="F28" s="27" t="s">
        <v>130</v>
      </c>
      <c r="G28" s="26">
        <v>950000</v>
      </c>
      <c r="H28" s="25">
        <f>IF(F28="Aéreo",G28*15%,G28*8%)</f>
        <v>76000</v>
      </c>
    </row>
    <row r="29" spans="1:8">
      <c r="A29" s="27" t="s">
        <v>159</v>
      </c>
      <c r="B29" s="27" t="s">
        <v>149</v>
      </c>
      <c r="C29" s="27" t="s">
        <v>122</v>
      </c>
      <c r="D29" s="27" t="s">
        <v>121</v>
      </c>
      <c r="E29" s="27" t="s">
        <v>155</v>
      </c>
      <c r="F29" s="27" t="s">
        <v>212</v>
      </c>
      <c r="G29" s="26">
        <v>1100000</v>
      </c>
      <c r="H29" s="25">
        <f>IF(F29="Aéreo",G29*15%,G29*8%)</f>
        <v>165000</v>
      </c>
    </row>
    <row r="30" spans="1:8">
      <c r="A30" s="27" t="s">
        <v>132</v>
      </c>
      <c r="B30" s="27" t="s">
        <v>149</v>
      </c>
      <c r="C30" s="27" t="s">
        <v>42</v>
      </c>
      <c r="D30" s="27" t="s">
        <v>121</v>
      </c>
      <c r="E30" s="27" t="s">
        <v>112</v>
      </c>
      <c r="F30" s="27" t="s">
        <v>212</v>
      </c>
      <c r="G30" s="26">
        <v>1200000</v>
      </c>
      <c r="H30" s="25">
        <f>IF(F30="Aéreo",G30*15%,G30*8%)</f>
        <v>180000</v>
      </c>
    </row>
    <row r="31" spans="1:8">
      <c r="A31" s="27" t="s">
        <v>116</v>
      </c>
      <c r="B31" s="27" t="s">
        <v>149</v>
      </c>
      <c r="C31" s="27" t="s">
        <v>114</v>
      </c>
      <c r="D31" s="27" t="s">
        <v>113</v>
      </c>
      <c r="E31" s="27" t="s">
        <v>117</v>
      </c>
      <c r="F31" s="27" t="s">
        <v>212</v>
      </c>
      <c r="G31" s="26">
        <v>1600000</v>
      </c>
      <c r="H31" s="25">
        <f>IF(F31="Aéreo",G31*15%,G31*8%)</f>
        <v>240000</v>
      </c>
    </row>
    <row r="32" spans="1:8">
      <c r="A32" s="27" t="s">
        <v>138</v>
      </c>
      <c r="B32" s="27" t="s">
        <v>129</v>
      </c>
      <c r="C32" s="27" t="s">
        <v>128</v>
      </c>
      <c r="D32" s="27" t="s">
        <v>121</v>
      </c>
      <c r="E32" s="27" t="s">
        <v>137</v>
      </c>
      <c r="F32" s="27" t="s">
        <v>130</v>
      </c>
      <c r="G32" s="26">
        <v>600000</v>
      </c>
      <c r="H32" s="25">
        <f>IF(F32="Aéreo",G32*15%,G32*8%)</f>
        <v>48000</v>
      </c>
    </row>
    <row r="33" spans="1:8">
      <c r="A33" s="27" t="s">
        <v>154</v>
      </c>
      <c r="B33" s="27" t="s">
        <v>129</v>
      </c>
      <c r="C33" s="28" t="s">
        <v>134</v>
      </c>
      <c r="D33" s="27" t="s">
        <v>113</v>
      </c>
      <c r="E33" s="27" t="s">
        <v>133</v>
      </c>
      <c r="F33" s="27" t="s">
        <v>212</v>
      </c>
      <c r="G33" s="26">
        <v>1000000</v>
      </c>
      <c r="H33" s="25">
        <f>IF(F33="Aéreo",G33*15%,G33*8%)</f>
        <v>150000</v>
      </c>
    </row>
    <row r="34" spans="1:8">
      <c r="A34" s="27" t="s">
        <v>161</v>
      </c>
      <c r="B34" s="27" t="s">
        <v>129</v>
      </c>
      <c r="C34" s="27" t="s">
        <v>42</v>
      </c>
      <c r="D34" s="27" t="s">
        <v>121</v>
      </c>
      <c r="E34" s="27" t="s">
        <v>112</v>
      </c>
      <c r="F34" s="27" t="s">
        <v>212</v>
      </c>
      <c r="G34" s="26">
        <v>1350000</v>
      </c>
      <c r="H34" s="25">
        <f>IF(F34="Aéreo",G34*15%,G34*8%)</f>
        <v>202500</v>
      </c>
    </row>
    <row r="35" spans="1:8">
      <c r="A35" s="27" t="s">
        <v>66</v>
      </c>
      <c r="B35" s="27" t="s">
        <v>129</v>
      </c>
      <c r="C35" s="27" t="s">
        <v>128</v>
      </c>
      <c r="D35" s="27" t="s">
        <v>121</v>
      </c>
      <c r="E35" s="27" t="s">
        <v>127</v>
      </c>
      <c r="F35" s="27" t="s">
        <v>212</v>
      </c>
      <c r="G35" s="26">
        <v>1500000</v>
      </c>
      <c r="H35" s="25">
        <f>IF(F35="Aéreo",G35*15%,G35*8%)</f>
        <v>225000</v>
      </c>
    </row>
    <row r="36" spans="1:8">
      <c r="A36" s="27" t="s">
        <v>136</v>
      </c>
      <c r="B36" s="27" t="s">
        <v>126</v>
      </c>
      <c r="C36" s="27" t="s">
        <v>42</v>
      </c>
      <c r="D36" s="27" t="s">
        <v>113</v>
      </c>
      <c r="E36" s="27" t="s">
        <v>131</v>
      </c>
      <c r="F36" s="27" t="s">
        <v>130</v>
      </c>
      <c r="G36" s="26">
        <v>800000</v>
      </c>
      <c r="H36" s="25">
        <f>IF(F36="Aéreo",G36*15%,G36*8%)</f>
        <v>64000</v>
      </c>
    </row>
    <row r="37" spans="1:8">
      <c r="A37" s="27" t="s">
        <v>150</v>
      </c>
      <c r="B37" s="27" t="s">
        <v>126</v>
      </c>
      <c r="C37" s="28" t="s">
        <v>114</v>
      </c>
      <c r="D37" s="27" t="s">
        <v>113</v>
      </c>
      <c r="E37" s="27" t="s">
        <v>112</v>
      </c>
      <c r="F37" s="27" t="s">
        <v>212</v>
      </c>
      <c r="G37" s="26">
        <v>900000</v>
      </c>
      <c r="H37" s="25">
        <f>IF(F37="Aéreo",G37*15%,G37*8%)</f>
        <v>135000</v>
      </c>
    </row>
    <row r="38" spans="1:8">
      <c r="A38" s="27" t="s">
        <v>154</v>
      </c>
      <c r="B38" s="27" t="s">
        <v>126</v>
      </c>
      <c r="C38" s="27" t="s">
        <v>114</v>
      </c>
      <c r="D38" s="27" t="s">
        <v>113</v>
      </c>
      <c r="E38" s="27" t="s">
        <v>124</v>
      </c>
      <c r="F38" s="27" t="s">
        <v>212</v>
      </c>
      <c r="G38" s="26">
        <v>950000</v>
      </c>
      <c r="H38" s="25">
        <f>IF(F38="Aéreo",G38*15%,G38*8%)</f>
        <v>142500</v>
      </c>
    </row>
    <row r="39" spans="1:8">
      <c r="A39" s="27" t="s">
        <v>72</v>
      </c>
      <c r="B39" s="27" t="s">
        <v>126</v>
      </c>
      <c r="C39" s="27" t="s">
        <v>145</v>
      </c>
      <c r="D39" s="27" t="s">
        <v>113</v>
      </c>
      <c r="E39" s="27" t="s">
        <v>151</v>
      </c>
      <c r="F39" s="27" t="s">
        <v>212</v>
      </c>
      <c r="G39" s="26">
        <v>1350000</v>
      </c>
      <c r="H39" s="25">
        <f>IF(F39="Aéreo",G39*15%,G39*8%)</f>
        <v>202500</v>
      </c>
    </row>
    <row r="40" spans="1:8">
      <c r="A40" s="27" t="s">
        <v>143</v>
      </c>
      <c r="B40" s="27" t="s">
        <v>126</v>
      </c>
      <c r="C40" s="27" t="s">
        <v>114</v>
      </c>
      <c r="D40" s="27" t="s">
        <v>121</v>
      </c>
      <c r="E40" s="27" t="s">
        <v>124</v>
      </c>
      <c r="F40" s="27" t="s">
        <v>212</v>
      </c>
      <c r="G40" s="26">
        <v>1500000</v>
      </c>
      <c r="H40" s="25">
        <f>IF(F40="Aéreo",G40*15%,G40*8%)</f>
        <v>225000</v>
      </c>
    </row>
    <row r="41" spans="1:8">
      <c r="A41" s="27" t="s">
        <v>116</v>
      </c>
      <c r="B41" s="27" t="s">
        <v>126</v>
      </c>
      <c r="C41" s="27" t="s">
        <v>114</v>
      </c>
      <c r="D41" s="27" t="s">
        <v>113</v>
      </c>
      <c r="E41" s="27" t="s">
        <v>112</v>
      </c>
      <c r="F41" s="27" t="s">
        <v>212</v>
      </c>
      <c r="G41" s="26">
        <v>1500000</v>
      </c>
      <c r="H41" s="25">
        <f>IF(F41="Aéreo",G41*15%,G41*8%)</f>
        <v>225000</v>
      </c>
    </row>
    <row r="42" spans="1:8">
      <c r="A42" s="27" t="s">
        <v>116</v>
      </c>
      <c r="B42" s="27" t="s">
        <v>126</v>
      </c>
      <c r="C42" s="27" t="s">
        <v>128</v>
      </c>
      <c r="D42" s="27" t="s">
        <v>113</v>
      </c>
      <c r="E42" s="27" t="s">
        <v>127</v>
      </c>
      <c r="F42" s="27" t="s">
        <v>212</v>
      </c>
      <c r="G42" s="26">
        <v>1800000</v>
      </c>
      <c r="H42" s="25">
        <f>IF(F42="Aéreo",G42*15%,G42*8%)</f>
        <v>270000</v>
      </c>
    </row>
    <row r="43" spans="1:8">
      <c r="A43" s="27" t="s">
        <v>141</v>
      </c>
      <c r="B43" s="27" t="s">
        <v>37</v>
      </c>
      <c r="C43" s="27" t="s">
        <v>128</v>
      </c>
      <c r="D43" s="27" t="s">
        <v>121</v>
      </c>
      <c r="E43" s="27" t="s">
        <v>137</v>
      </c>
      <c r="F43" s="27" t="s">
        <v>130</v>
      </c>
      <c r="G43" s="26">
        <v>800000</v>
      </c>
      <c r="H43" s="25">
        <f>IF(F43="Aéreo",G43*15%,G43*8%)</f>
        <v>64000</v>
      </c>
    </row>
    <row r="44" spans="1:8">
      <c r="A44" s="27" t="s">
        <v>141</v>
      </c>
      <c r="B44" s="27" t="s">
        <v>135</v>
      </c>
      <c r="C44" s="27" t="s">
        <v>145</v>
      </c>
      <c r="D44" s="27" t="s">
        <v>121</v>
      </c>
      <c r="E44" s="27" t="s">
        <v>144</v>
      </c>
      <c r="F44" s="27" t="s">
        <v>130</v>
      </c>
      <c r="G44" s="26">
        <v>600000</v>
      </c>
      <c r="H44" s="25">
        <f>IF(F44="Aéreo",G44*15%,G44*8%)</f>
        <v>48000</v>
      </c>
    </row>
    <row r="45" spans="1:8">
      <c r="A45" s="27" t="s">
        <v>150</v>
      </c>
      <c r="B45" s="27" t="s">
        <v>135</v>
      </c>
      <c r="C45" s="28" t="s">
        <v>134</v>
      </c>
      <c r="D45" s="27" t="s">
        <v>113</v>
      </c>
      <c r="E45" s="27" t="s">
        <v>147</v>
      </c>
      <c r="F45" s="27" t="s">
        <v>130</v>
      </c>
      <c r="G45" s="26">
        <v>600000</v>
      </c>
      <c r="H45" s="25">
        <f>IF(F45="Aéreo",G45*15%,G45*8%)</f>
        <v>48000</v>
      </c>
    </row>
    <row r="46" spans="1:8">
      <c r="A46" s="27" t="s">
        <v>136</v>
      </c>
      <c r="B46" s="27" t="s">
        <v>135</v>
      </c>
      <c r="C46" s="28" t="s">
        <v>134</v>
      </c>
      <c r="D46" s="27" t="s">
        <v>113</v>
      </c>
      <c r="E46" s="27" t="s">
        <v>133</v>
      </c>
      <c r="F46" s="27" t="s">
        <v>130</v>
      </c>
      <c r="G46" s="26">
        <v>800000</v>
      </c>
      <c r="H46" s="25">
        <f>IF(F46="Aéreo",G46*15%,G46*8%)</f>
        <v>64000</v>
      </c>
    </row>
    <row r="47" spans="1:8">
      <c r="A47" s="27" t="s">
        <v>59</v>
      </c>
      <c r="B47" s="27" t="s">
        <v>135</v>
      </c>
      <c r="C47" s="27" t="s">
        <v>114</v>
      </c>
      <c r="D47" s="27" t="s">
        <v>113</v>
      </c>
      <c r="E47" s="27" t="s">
        <v>112</v>
      </c>
      <c r="F47" s="27" t="s">
        <v>212</v>
      </c>
      <c r="G47" s="26">
        <v>900000</v>
      </c>
      <c r="H47" s="25">
        <f>IF(F47="Aéreo",G47*15%,G47*8%)</f>
        <v>135000</v>
      </c>
    </row>
    <row r="48" spans="1:8">
      <c r="A48" s="27" t="s">
        <v>157</v>
      </c>
      <c r="B48" s="27" t="s">
        <v>135</v>
      </c>
      <c r="C48" s="27" t="s">
        <v>145</v>
      </c>
      <c r="D48" s="27" t="s">
        <v>121</v>
      </c>
      <c r="E48" s="27" t="s">
        <v>151</v>
      </c>
      <c r="F48" s="27" t="s">
        <v>212</v>
      </c>
      <c r="G48" s="26">
        <v>1550000</v>
      </c>
      <c r="H48" s="25">
        <f>IF(F48="Aéreo",G48*15%,G48*8%)</f>
        <v>232500</v>
      </c>
    </row>
    <row r="49" spans="1:8">
      <c r="A49" s="27" t="s">
        <v>72</v>
      </c>
      <c r="B49" s="27" t="s">
        <v>139</v>
      </c>
      <c r="C49" s="28" t="s">
        <v>134</v>
      </c>
      <c r="D49" s="27" t="s">
        <v>113</v>
      </c>
      <c r="E49" s="27" t="s">
        <v>133</v>
      </c>
      <c r="F49" s="27" t="s">
        <v>212</v>
      </c>
      <c r="G49" s="26">
        <v>1200000</v>
      </c>
      <c r="H49" s="25">
        <f>IF(F49="Aéreo",G49*15%,G49*8%)</f>
        <v>180000</v>
      </c>
    </row>
    <row r="50" spans="1:8">
      <c r="A50" s="27" t="s">
        <v>66</v>
      </c>
      <c r="B50" s="27" t="s">
        <v>152</v>
      </c>
      <c r="C50" s="27" t="s">
        <v>145</v>
      </c>
      <c r="D50" s="27" t="s">
        <v>121</v>
      </c>
      <c r="E50" s="27" t="s">
        <v>151</v>
      </c>
      <c r="F50" s="27" t="s">
        <v>212</v>
      </c>
      <c r="G50" s="26">
        <v>1000000</v>
      </c>
      <c r="H50" s="25">
        <f>IF(F50="Aéreo",G50*15%,G50*8%)</f>
        <v>150000</v>
      </c>
    </row>
    <row r="51" spans="1:8">
      <c r="A51" s="27" t="s">
        <v>153</v>
      </c>
      <c r="B51" s="27" t="s">
        <v>152</v>
      </c>
      <c r="C51" s="27" t="s">
        <v>42</v>
      </c>
      <c r="D51" s="27" t="s">
        <v>121</v>
      </c>
      <c r="E51" s="27" t="s">
        <v>112</v>
      </c>
      <c r="F51" s="27" t="s">
        <v>212</v>
      </c>
      <c r="G51" s="26">
        <v>1652000</v>
      </c>
      <c r="H51" s="25">
        <f>IF(F51="Aéreo",G51*15%,G51*8%)</f>
        <v>247800</v>
      </c>
    </row>
    <row r="52" spans="1:8">
      <c r="A52" s="27" t="s">
        <v>143</v>
      </c>
      <c r="B52" s="27" t="s">
        <v>146</v>
      </c>
      <c r="C52" s="27" t="s">
        <v>145</v>
      </c>
      <c r="D52" s="27" t="s">
        <v>121</v>
      </c>
      <c r="E52" s="27" t="s">
        <v>144</v>
      </c>
      <c r="F52" s="27" t="s">
        <v>130</v>
      </c>
      <c r="G52" s="26">
        <v>500000</v>
      </c>
      <c r="H52" s="25">
        <f>IF(F52="Aéreo",G52*15%,G52*8%)</f>
        <v>40000</v>
      </c>
    </row>
    <row r="53" spans="1:8">
      <c r="A53" s="27" t="s">
        <v>60</v>
      </c>
      <c r="B53" s="27" t="s">
        <v>146</v>
      </c>
      <c r="C53" s="27" t="s">
        <v>122</v>
      </c>
      <c r="D53" s="27" t="s">
        <v>113</v>
      </c>
      <c r="E53" s="27" t="s">
        <v>120</v>
      </c>
      <c r="F53" s="27" t="s">
        <v>212</v>
      </c>
      <c r="G53" s="26">
        <v>850000</v>
      </c>
      <c r="H53" s="25">
        <f>IF(F53="Aéreo",G53*15%,G53*8%)</f>
        <v>127500</v>
      </c>
    </row>
    <row r="54" spans="1:8">
      <c r="G54" s="24"/>
    </row>
    <row r="55" spans="1:8">
      <c r="G55" s="24"/>
    </row>
    <row r="64" spans="1:8">
      <c r="G64" s="24"/>
    </row>
    <row r="65" spans="7:7">
      <c r="G65" s="24"/>
    </row>
    <row r="66" spans="7:7">
      <c r="G66" s="24"/>
    </row>
    <row r="67" spans="7:7">
      <c r="G67" s="24"/>
    </row>
    <row r="68" spans="7:7">
      <c r="G68" s="24"/>
    </row>
    <row r="69" spans="7:7">
      <c r="G69" s="24"/>
    </row>
    <row r="70" spans="7:7">
      <c r="G70" s="24"/>
    </row>
    <row r="71" spans="7:7">
      <c r="G71" s="24"/>
    </row>
    <row r="72" spans="7:7">
      <c r="G72" s="24"/>
    </row>
    <row r="73" spans="7:7">
      <c r="G73" s="24"/>
    </row>
    <row r="74" spans="7:7">
      <c r="G74" s="24"/>
    </row>
    <row r="75" spans="7:7">
      <c r="G75" s="24"/>
    </row>
    <row r="76" spans="7:7">
      <c r="G76" s="24"/>
    </row>
    <row r="77" spans="7:7">
      <c r="G77" s="24"/>
    </row>
    <row r="78" spans="7:7">
      <c r="G78" s="24"/>
    </row>
    <row r="79" spans="7:7">
      <c r="G79" s="24"/>
    </row>
    <row r="80" spans="7:7">
      <c r="G80" s="24"/>
    </row>
    <row r="81" spans="7:7">
      <c r="G81" s="24"/>
    </row>
    <row r="82" spans="7:7">
      <c r="G82" s="24"/>
    </row>
    <row r="83" spans="7:7">
      <c r="G83" s="24"/>
    </row>
    <row r="84" spans="7:7">
      <c r="G84" s="24"/>
    </row>
    <row r="85" spans="7:7">
      <c r="G85" s="24"/>
    </row>
    <row r="86" spans="7:7">
      <c r="G86" s="24"/>
    </row>
    <row r="87" spans="7:7">
      <c r="G87" s="24"/>
    </row>
    <row r="88" spans="7:7">
      <c r="G88" s="24"/>
    </row>
    <row r="89" spans="7:7">
      <c r="G89" s="24"/>
    </row>
    <row r="90" spans="7:7">
      <c r="G90" s="24"/>
    </row>
    <row r="91" spans="7:7">
      <c r="G91" s="24"/>
    </row>
    <row r="92" spans="7:7">
      <c r="G92" s="24"/>
    </row>
    <row r="93" spans="7:7">
      <c r="G93" s="24"/>
    </row>
    <row r="94" spans="7:7">
      <c r="G94" s="24"/>
    </row>
    <row r="95" spans="7:7">
      <c r="G95" s="24"/>
    </row>
    <row r="96" spans="7:7">
      <c r="G96" s="24"/>
    </row>
    <row r="97" spans="7:7">
      <c r="G97" s="24"/>
    </row>
    <row r="98" spans="7:7">
      <c r="G98" s="24"/>
    </row>
    <row r="99" spans="7:7">
      <c r="G99" s="24"/>
    </row>
    <row r="100" spans="7:7">
      <c r="G100" s="24"/>
    </row>
    <row r="101" spans="7:7">
      <c r="G101" s="24"/>
    </row>
    <row r="102" spans="7:7">
      <c r="G102" s="24"/>
    </row>
    <row r="103" spans="7:7">
      <c r="G103" s="24"/>
    </row>
    <row r="104" spans="7:7">
      <c r="G104" s="24"/>
    </row>
    <row r="105" spans="7:7">
      <c r="G105" s="24"/>
    </row>
    <row r="106" spans="7:7">
      <c r="G106" s="24"/>
    </row>
    <row r="107" spans="7:7">
      <c r="G107" s="24"/>
    </row>
    <row r="108" spans="7:7">
      <c r="G108" s="24"/>
    </row>
    <row r="109" spans="7:7">
      <c r="G109" s="24"/>
    </row>
    <row r="110" spans="7:7">
      <c r="G110" s="24"/>
    </row>
    <row r="111" spans="7:7">
      <c r="G111" s="24"/>
    </row>
    <row r="112" spans="7:7">
      <c r="G112" s="24"/>
    </row>
    <row r="113" spans="7:7">
      <c r="G113" s="24"/>
    </row>
    <row r="114" spans="7:7">
      <c r="G114" s="24"/>
    </row>
    <row r="115" spans="7:7">
      <c r="G115" s="24"/>
    </row>
    <row r="116" spans="7:7">
      <c r="G116" s="24"/>
    </row>
    <row r="117" spans="7:7">
      <c r="G117" s="24"/>
    </row>
    <row r="118" spans="7:7">
      <c r="G118" s="24"/>
    </row>
    <row r="119" spans="7:7">
      <c r="G119" s="24"/>
    </row>
    <row r="120" spans="7:7">
      <c r="G120" s="24"/>
    </row>
    <row r="121" spans="7:7">
      <c r="G121" s="24"/>
    </row>
    <row r="122" spans="7:7">
      <c r="G122" s="24"/>
    </row>
    <row r="123" spans="7:7">
      <c r="G123" s="24"/>
    </row>
    <row r="124" spans="7:7">
      <c r="G124" s="24"/>
    </row>
    <row r="125" spans="7:7">
      <c r="G125" s="24"/>
    </row>
    <row r="126" spans="7:7">
      <c r="G126" s="24"/>
    </row>
    <row r="127" spans="7:7">
      <c r="G127" s="24"/>
    </row>
    <row r="128" spans="7:7">
      <c r="G128" s="24"/>
    </row>
    <row r="129" spans="7:7">
      <c r="G129" s="24"/>
    </row>
    <row r="130" spans="7:7">
      <c r="G130" s="24"/>
    </row>
    <row r="131" spans="7:7">
      <c r="G131" s="24"/>
    </row>
    <row r="132" spans="7:7">
      <c r="G132" s="24"/>
    </row>
    <row r="133" spans="7:7">
      <c r="G133" s="24"/>
    </row>
    <row r="134" spans="7:7">
      <c r="G134" s="24"/>
    </row>
    <row r="135" spans="7:7">
      <c r="G135" s="24"/>
    </row>
    <row r="136" spans="7:7">
      <c r="G136" s="24"/>
    </row>
    <row r="137" spans="7:7">
      <c r="G137" s="24"/>
    </row>
    <row r="138" spans="7:7">
      <c r="G138" s="24"/>
    </row>
    <row r="139" spans="7:7">
      <c r="G139" s="24"/>
    </row>
    <row r="140" spans="7:7">
      <c r="G140" s="24"/>
    </row>
    <row r="141" spans="7:7">
      <c r="G141" s="24"/>
    </row>
    <row r="142" spans="7:7">
      <c r="G142" s="24"/>
    </row>
    <row r="143" spans="7:7">
      <c r="G143" s="24"/>
    </row>
    <row r="144" spans="7:7">
      <c r="G144" s="24"/>
    </row>
    <row r="145" spans="7:7">
      <c r="G145" s="24"/>
    </row>
    <row r="146" spans="7:7">
      <c r="G146" s="24"/>
    </row>
    <row r="147" spans="7:7">
      <c r="G147" s="24"/>
    </row>
    <row r="148" spans="7:7">
      <c r="G148" s="24"/>
    </row>
    <row r="149" spans="7:7">
      <c r="G149" s="24"/>
    </row>
    <row r="150" spans="7:7">
      <c r="G150" s="24"/>
    </row>
    <row r="151" spans="7:7">
      <c r="G151" s="24"/>
    </row>
    <row r="152" spans="7:7">
      <c r="G152" s="24"/>
    </row>
  </sheetData>
  <sortState ref="A5:H53">
    <sortCondition ref="B5:B53"/>
  </sortState>
  <mergeCells count="1">
    <mergeCell ref="A1:H1"/>
  </mergeCells>
  <pageMargins left="0.5" right="0.35" top="1" bottom="1" header="0.17" footer="0"/>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52"/>
  <sheetViews>
    <sheetView workbookViewId="0">
      <selection activeCell="K4" sqref="K4"/>
    </sheetView>
  </sheetViews>
  <sheetFormatPr baseColWidth="10" defaultRowHeight="12.75"/>
  <cols>
    <col min="1" max="1" width="11.42578125" style="30" customWidth="1"/>
    <col min="2" max="2" width="11.5703125" style="30" customWidth="1"/>
    <col min="3" max="3" width="39.85546875" style="30" bestFit="1" customWidth="1"/>
    <col min="4" max="4" width="12.7109375" style="30" bestFit="1" customWidth="1"/>
    <col min="5" max="5" width="10.140625" style="30" bestFit="1" customWidth="1"/>
    <col min="6" max="6" width="15.28515625" style="30" bestFit="1" customWidth="1"/>
    <col min="7" max="7" width="12.5703125" style="30" bestFit="1" customWidth="1"/>
    <col min="8" max="8" width="15.140625" style="30" bestFit="1" customWidth="1"/>
    <col min="9" max="9" width="12.28515625" style="30" bestFit="1" customWidth="1"/>
    <col min="10" max="16384" width="11.42578125" style="30"/>
  </cols>
  <sheetData>
    <row r="1" spans="1:19" ht="45.75" customHeight="1">
      <c r="A1" s="48" t="s">
        <v>211</v>
      </c>
      <c r="B1" s="48"/>
      <c r="C1" s="48"/>
      <c r="D1" s="48"/>
      <c r="E1" s="48"/>
      <c r="F1" s="48"/>
      <c r="G1" s="48"/>
      <c r="H1" s="48"/>
      <c r="I1" s="48"/>
    </row>
    <row r="2" spans="1:19" ht="38.25" customHeight="1">
      <c r="A2" s="42"/>
      <c r="K2" s="36"/>
      <c r="L2" s="36"/>
      <c r="M2" s="36"/>
      <c r="N2" s="36"/>
      <c r="O2" s="36"/>
      <c r="P2" s="36"/>
      <c r="Q2" s="36"/>
      <c r="R2" s="36"/>
      <c r="S2" s="36"/>
    </row>
    <row r="3" spans="1:19" s="37" customFormat="1" ht="21" customHeight="1">
      <c r="A3" s="38" t="s">
        <v>1</v>
      </c>
      <c r="B3" s="38" t="s">
        <v>2</v>
      </c>
      <c r="C3" s="38" t="s">
        <v>210</v>
      </c>
      <c r="D3" s="38" t="s">
        <v>168</v>
      </c>
      <c r="E3" s="38" t="s">
        <v>167</v>
      </c>
      <c r="F3" s="38" t="s">
        <v>166</v>
      </c>
      <c r="G3" s="38" t="s">
        <v>165</v>
      </c>
      <c r="H3" s="38" t="s">
        <v>164</v>
      </c>
      <c r="I3" s="38" t="s">
        <v>163</v>
      </c>
      <c r="K3" s="36"/>
      <c r="L3" s="36"/>
      <c r="M3" s="36"/>
      <c r="N3" s="36"/>
      <c r="O3" s="36"/>
      <c r="P3" s="36"/>
      <c r="Q3" s="36"/>
      <c r="R3" s="36"/>
      <c r="S3" s="36"/>
    </row>
    <row r="4" spans="1:19" ht="15">
      <c r="A4" s="34" t="s">
        <v>162</v>
      </c>
      <c r="B4" s="34" t="s">
        <v>148</v>
      </c>
      <c r="C4" s="34"/>
      <c r="D4" s="34" t="s">
        <v>42</v>
      </c>
      <c r="E4" s="34" t="s">
        <v>121</v>
      </c>
      <c r="F4" s="34" t="s">
        <v>112</v>
      </c>
      <c r="G4" s="34" t="s">
        <v>111</v>
      </c>
      <c r="H4" s="33">
        <v>1400000</v>
      </c>
      <c r="I4" s="25">
        <f t="shared" ref="I4:I34" si="0">IF(G4="aereo",H4*15%,H4*8%)</f>
        <v>210000</v>
      </c>
      <c r="K4" s="36"/>
      <c r="L4" s="36"/>
      <c r="M4" s="36"/>
      <c r="N4" s="36"/>
      <c r="O4" s="36"/>
      <c r="P4" s="36"/>
      <c r="Q4" s="36"/>
      <c r="R4" s="36"/>
      <c r="S4" s="36"/>
    </row>
    <row r="5" spans="1:19" ht="15">
      <c r="A5" s="34" t="s">
        <v>161</v>
      </c>
      <c r="B5" s="34" t="s">
        <v>129</v>
      </c>
      <c r="C5" s="34"/>
      <c r="D5" s="34" t="s">
        <v>42</v>
      </c>
      <c r="E5" s="34" t="s">
        <v>121</v>
      </c>
      <c r="F5" s="34" t="s">
        <v>112</v>
      </c>
      <c r="G5" s="34" t="s">
        <v>111</v>
      </c>
      <c r="H5" s="33">
        <v>1350000</v>
      </c>
      <c r="I5" s="25">
        <f t="shared" si="0"/>
        <v>202500</v>
      </c>
      <c r="K5" s="36"/>
      <c r="L5" s="36"/>
      <c r="M5" s="36"/>
      <c r="N5" s="36"/>
      <c r="O5" s="36"/>
      <c r="P5" s="36"/>
      <c r="Q5" s="36"/>
      <c r="R5" s="36"/>
      <c r="S5" s="36"/>
    </row>
    <row r="6" spans="1:19" ht="15">
      <c r="A6" s="34" t="s">
        <v>154</v>
      </c>
      <c r="B6" s="34" t="s">
        <v>129</v>
      </c>
      <c r="C6" s="34"/>
      <c r="D6" s="35" t="s">
        <v>134</v>
      </c>
      <c r="E6" s="34" t="s">
        <v>113</v>
      </c>
      <c r="F6" s="34" t="s">
        <v>133</v>
      </c>
      <c r="G6" s="34" t="s">
        <v>111</v>
      </c>
      <c r="H6" s="33">
        <v>1000000</v>
      </c>
      <c r="I6" s="25">
        <f t="shared" si="0"/>
        <v>150000</v>
      </c>
      <c r="K6" s="36"/>
      <c r="L6" s="36"/>
      <c r="M6" s="36"/>
      <c r="N6" s="36"/>
      <c r="O6" s="36"/>
      <c r="P6" s="36"/>
      <c r="Q6" s="36"/>
      <c r="R6" s="36"/>
      <c r="S6" s="36"/>
    </row>
    <row r="7" spans="1:19" ht="15">
      <c r="A7" s="34" t="s">
        <v>160</v>
      </c>
      <c r="B7" s="34" t="s">
        <v>125</v>
      </c>
      <c r="C7" s="34"/>
      <c r="D7" s="34" t="s">
        <v>128</v>
      </c>
      <c r="E7" s="34" t="s">
        <v>121</v>
      </c>
      <c r="F7" s="34" t="s">
        <v>127</v>
      </c>
      <c r="G7" s="34" t="s">
        <v>111</v>
      </c>
      <c r="H7" s="33">
        <v>1800000</v>
      </c>
      <c r="I7" s="25">
        <f t="shared" si="0"/>
        <v>270000</v>
      </c>
      <c r="K7" s="36"/>
      <c r="L7" s="36"/>
      <c r="M7" s="36"/>
      <c r="N7" s="36"/>
      <c r="O7" s="36"/>
      <c r="P7" s="36"/>
      <c r="Q7" s="36"/>
      <c r="R7" s="36"/>
      <c r="S7" s="36"/>
    </row>
    <row r="8" spans="1:19" ht="15">
      <c r="A8" s="34" t="s">
        <v>66</v>
      </c>
      <c r="B8" s="34" t="s">
        <v>125</v>
      </c>
      <c r="C8" s="34"/>
      <c r="D8" s="34" t="s">
        <v>145</v>
      </c>
      <c r="E8" s="34" t="s">
        <v>121</v>
      </c>
      <c r="F8" s="34" t="s">
        <v>151</v>
      </c>
      <c r="G8" s="34" t="s">
        <v>111</v>
      </c>
      <c r="H8" s="33">
        <v>1520000</v>
      </c>
      <c r="I8" s="25">
        <f t="shared" si="0"/>
        <v>228000</v>
      </c>
      <c r="K8" s="36"/>
      <c r="L8" s="36"/>
      <c r="M8" s="36"/>
      <c r="N8" s="36"/>
      <c r="O8" s="36"/>
      <c r="P8" s="36"/>
      <c r="Q8" s="36"/>
      <c r="R8" s="36"/>
      <c r="S8" s="36"/>
    </row>
    <row r="9" spans="1:19" ht="15">
      <c r="A9" s="34" t="s">
        <v>150</v>
      </c>
      <c r="B9" s="34" t="s">
        <v>148</v>
      </c>
      <c r="C9" s="34"/>
      <c r="D9" s="34" t="s">
        <v>128</v>
      </c>
      <c r="E9" s="34" t="s">
        <v>113</v>
      </c>
      <c r="F9" s="34" t="s">
        <v>137</v>
      </c>
      <c r="G9" s="34" t="s">
        <v>111</v>
      </c>
      <c r="H9" s="33">
        <v>1600000</v>
      </c>
      <c r="I9" s="25">
        <f t="shared" si="0"/>
        <v>240000</v>
      </c>
      <c r="K9" s="36"/>
      <c r="L9" s="36"/>
      <c r="M9" s="36"/>
      <c r="N9" s="36"/>
      <c r="O9" s="36"/>
      <c r="P9" s="36"/>
      <c r="Q9" s="36"/>
      <c r="R9" s="36"/>
      <c r="S9" s="36"/>
    </row>
    <row r="10" spans="1:19" ht="15">
      <c r="A10" s="34" t="s">
        <v>116</v>
      </c>
      <c r="B10" s="34" t="s">
        <v>149</v>
      </c>
      <c r="C10" s="34"/>
      <c r="D10" s="34" t="s">
        <v>114</v>
      </c>
      <c r="E10" s="34" t="s">
        <v>113</v>
      </c>
      <c r="F10" s="34" t="s">
        <v>117</v>
      </c>
      <c r="G10" s="34" t="s">
        <v>111</v>
      </c>
      <c r="H10" s="33">
        <v>1600000</v>
      </c>
      <c r="I10" s="25">
        <f t="shared" si="0"/>
        <v>240000</v>
      </c>
      <c r="K10" s="36"/>
      <c r="L10" s="36"/>
      <c r="M10" s="36"/>
      <c r="N10" s="36"/>
      <c r="O10" s="36"/>
      <c r="P10" s="36"/>
      <c r="Q10" s="36"/>
      <c r="R10" s="36"/>
      <c r="S10" s="36"/>
    </row>
    <row r="11" spans="1:19" ht="15">
      <c r="A11" s="34" t="s">
        <v>116</v>
      </c>
      <c r="B11" s="34" t="s">
        <v>149</v>
      </c>
      <c r="C11" s="34"/>
      <c r="D11" s="34" t="s">
        <v>145</v>
      </c>
      <c r="E11" s="34" t="s">
        <v>113</v>
      </c>
      <c r="F11" s="34" t="s">
        <v>144</v>
      </c>
      <c r="G11" s="34" t="s">
        <v>130</v>
      </c>
      <c r="H11" s="33">
        <v>950000</v>
      </c>
      <c r="I11" s="25">
        <f t="shared" si="0"/>
        <v>76000</v>
      </c>
      <c r="K11" s="36"/>
      <c r="L11" s="36"/>
      <c r="M11" s="36"/>
      <c r="N11" s="36"/>
      <c r="O11" s="36"/>
      <c r="P11" s="36"/>
      <c r="Q11" s="36"/>
      <c r="R11" s="36"/>
      <c r="S11" s="36"/>
    </row>
    <row r="12" spans="1:19" ht="15">
      <c r="A12" s="34" t="s">
        <v>116</v>
      </c>
      <c r="B12" s="34" t="s">
        <v>142</v>
      </c>
      <c r="C12" s="34"/>
      <c r="D12" s="34" t="s">
        <v>114</v>
      </c>
      <c r="E12" s="34" t="s">
        <v>113</v>
      </c>
      <c r="F12" s="34" t="s">
        <v>124</v>
      </c>
      <c r="G12" s="34" t="s">
        <v>111</v>
      </c>
      <c r="H12" s="33">
        <v>900000</v>
      </c>
      <c r="I12" s="25">
        <f t="shared" si="0"/>
        <v>135000</v>
      </c>
      <c r="K12" s="36"/>
      <c r="L12" s="36"/>
      <c r="M12" s="36"/>
      <c r="N12" s="36"/>
      <c r="O12" s="36"/>
      <c r="P12" s="36"/>
      <c r="Q12" s="36"/>
      <c r="R12" s="36"/>
      <c r="S12" s="36"/>
    </row>
    <row r="13" spans="1:19" ht="15">
      <c r="A13" s="34" t="s">
        <v>159</v>
      </c>
      <c r="B13" s="34" t="s">
        <v>149</v>
      </c>
      <c r="C13" s="34"/>
      <c r="D13" s="34" t="s">
        <v>122</v>
      </c>
      <c r="E13" s="34" t="s">
        <v>121</v>
      </c>
      <c r="F13" s="34" t="s">
        <v>155</v>
      </c>
      <c r="G13" s="34" t="s">
        <v>111</v>
      </c>
      <c r="H13" s="33">
        <v>1100000</v>
      </c>
      <c r="I13" s="25">
        <f t="shared" si="0"/>
        <v>165000</v>
      </c>
      <c r="K13" s="36"/>
      <c r="L13" s="36"/>
      <c r="M13" s="36"/>
      <c r="N13" s="36"/>
      <c r="O13" s="36"/>
      <c r="P13" s="36"/>
      <c r="Q13" s="36"/>
      <c r="R13" s="36"/>
      <c r="S13" s="36"/>
    </row>
    <row r="14" spans="1:19" ht="15">
      <c r="A14" s="34" t="s">
        <v>158</v>
      </c>
      <c r="B14" s="34" t="s">
        <v>142</v>
      </c>
      <c r="C14" s="34"/>
      <c r="D14" s="34" t="s">
        <v>114</v>
      </c>
      <c r="E14" s="34" t="s">
        <v>121</v>
      </c>
      <c r="F14" s="34" t="s">
        <v>117</v>
      </c>
      <c r="G14" s="34" t="s">
        <v>111</v>
      </c>
      <c r="H14" s="33">
        <v>1200000</v>
      </c>
      <c r="I14" s="25">
        <f t="shared" si="0"/>
        <v>180000</v>
      </c>
      <c r="K14" s="36"/>
      <c r="L14" s="36"/>
      <c r="M14" s="36"/>
      <c r="N14" s="36"/>
      <c r="O14" s="36"/>
      <c r="P14" s="36"/>
      <c r="Q14" s="36"/>
      <c r="R14" s="36"/>
      <c r="S14" s="36"/>
    </row>
    <row r="15" spans="1:19" ht="15">
      <c r="A15" s="34" t="s">
        <v>157</v>
      </c>
      <c r="B15" s="34" t="s">
        <v>135</v>
      </c>
      <c r="C15" s="34"/>
      <c r="D15" s="34" t="s">
        <v>145</v>
      </c>
      <c r="E15" s="34" t="s">
        <v>121</v>
      </c>
      <c r="F15" s="34" t="s">
        <v>151</v>
      </c>
      <c r="G15" s="34" t="s">
        <v>111</v>
      </c>
      <c r="H15" s="33">
        <v>1550000</v>
      </c>
      <c r="I15" s="25">
        <f t="shared" si="0"/>
        <v>232500</v>
      </c>
      <c r="K15" s="36"/>
      <c r="L15" s="36"/>
      <c r="M15" s="36"/>
      <c r="N15" s="36"/>
      <c r="O15" s="36"/>
      <c r="P15" s="36"/>
      <c r="Q15" s="36"/>
      <c r="R15" s="36"/>
      <c r="S15" s="36"/>
    </row>
    <row r="16" spans="1:19" ht="15">
      <c r="A16" s="34" t="s">
        <v>66</v>
      </c>
      <c r="B16" s="34" t="s">
        <v>156</v>
      </c>
      <c r="C16" s="34"/>
      <c r="D16" s="35" t="s">
        <v>134</v>
      </c>
      <c r="E16" s="34" t="s">
        <v>121</v>
      </c>
      <c r="F16" s="34" t="s">
        <v>133</v>
      </c>
      <c r="G16" s="34" t="s">
        <v>111</v>
      </c>
      <c r="H16" s="33">
        <v>950000</v>
      </c>
      <c r="I16" s="25">
        <f t="shared" si="0"/>
        <v>142500</v>
      </c>
      <c r="K16" s="36"/>
      <c r="L16" s="36"/>
      <c r="M16" s="36"/>
      <c r="N16" s="36"/>
      <c r="O16" s="36"/>
      <c r="P16" s="36"/>
      <c r="Q16" s="36"/>
      <c r="R16" s="36"/>
      <c r="S16" s="36"/>
    </row>
    <row r="17" spans="1:19" ht="15">
      <c r="A17" s="34" t="s">
        <v>60</v>
      </c>
      <c r="B17" s="34" t="s">
        <v>146</v>
      </c>
      <c r="C17" s="34"/>
      <c r="D17" s="34" t="s">
        <v>122</v>
      </c>
      <c r="E17" s="34" t="s">
        <v>113</v>
      </c>
      <c r="F17" s="34" t="s">
        <v>120</v>
      </c>
      <c r="G17" s="34" t="s">
        <v>111</v>
      </c>
      <c r="H17" s="33">
        <v>850000</v>
      </c>
      <c r="I17" s="25">
        <f t="shared" si="0"/>
        <v>127500</v>
      </c>
      <c r="K17" s="36"/>
      <c r="L17" s="36"/>
      <c r="M17" s="36"/>
      <c r="N17" s="36"/>
      <c r="O17" s="36"/>
      <c r="P17" s="36"/>
      <c r="Q17" s="36"/>
      <c r="R17" s="36"/>
      <c r="S17" s="36"/>
    </row>
    <row r="18" spans="1:19" ht="15">
      <c r="A18" s="34" t="s">
        <v>116</v>
      </c>
      <c r="B18" s="34" t="s">
        <v>125</v>
      </c>
      <c r="C18" s="34"/>
      <c r="D18" s="34" t="s">
        <v>42</v>
      </c>
      <c r="E18" s="34" t="s">
        <v>113</v>
      </c>
      <c r="F18" s="34" t="s">
        <v>131</v>
      </c>
      <c r="G18" s="34" t="s">
        <v>130</v>
      </c>
      <c r="H18" s="33">
        <v>750000</v>
      </c>
      <c r="I18" s="25">
        <f t="shared" si="0"/>
        <v>60000</v>
      </c>
      <c r="K18" s="36"/>
      <c r="L18" s="36"/>
      <c r="M18" s="36"/>
      <c r="N18" s="36"/>
      <c r="O18" s="36"/>
      <c r="P18" s="36"/>
      <c r="Q18" s="36"/>
      <c r="R18" s="36"/>
      <c r="S18" s="36"/>
    </row>
    <row r="19" spans="1:19" ht="15">
      <c r="A19" s="34" t="s">
        <v>116</v>
      </c>
      <c r="B19" s="34" t="s">
        <v>148</v>
      </c>
      <c r="C19" s="34"/>
      <c r="D19" s="34" t="s">
        <v>122</v>
      </c>
      <c r="E19" s="34" t="s">
        <v>113</v>
      </c>
      <c r="F19" s="34" t="s">
        <v>155</v>
      </c>
      <c r="G19" s="34" t="s">
        <v>111</v>
      </c>
      <c r="H19" s="33">
        <v>1000000</v>
      </c>
      <c r="I19" s="25">
        <f t="shared" si="0"/>
        <v>150000</v>
      </c>
      <c r="K19" s="36"/>
      <c r="L19" s="36"/>
      <c r="M19" s="36"/>
      <c r="N19" s="36"/>
      <c r="O19" s="36"/>
      <c r="P19" s="36"/>
      <c r="Q19" s="36"/>
      <c r="R19" s="36"/>
      <c r="S19" s="36"/>
    </row>
    <row r="20" spans="1:19" ht="15">
      <c r="A20" s="34" t="s">
        <v>76</v>
      </c>
      <c r="B20" s="34" t="s">
        <v>125</v>
      </c>
      <c r="C20" s="34"/>
      <c r="D20" s="34" t="s">
        <v>122</v>
      </c>
      <c r="E20" s="34" t="s">
        <v>113</v>
      </c>
      <c r="F20" s="34" t="s">
        <v>120</v>
      </c>
      <c r="G20" s="34" t="s">
        <v>111</v>
      </c>
      <c r="H20" s="33">
        <v>950000</v>
      </c>
      <c r="I20" s="25">
        <f t="shared" si="0"/>
        <v>142500</v>
      </c>
      <c r="K20" s="36"/>
      <c r="L20" s="36"/>
      <c r="M20" s="36"/>
      <c r="N20" s="36"/>
      <c r="O20" s="36"/>
      <c r="P20" s="36"/>
      <c r="Q20" s="36"/>
      <c r="R20" s="36"/>
      <c r="S20" s="36"/>
    </row>
    <row r="21" spans="1:19" ht="15">
      <c r="A21" s="34" t="s">
        <v>141</v>
      </c>
      <c r="B21" s="34" t="s">
        <v>135</v>
      </c>
      <c r="C21" s="34"/>
      <c r="D21" s="34" t="s">
        <v>145</v>
      </c>
      <c r="E21" s="34" t="s">
        <v>121</v>
      </c>
      <c r="F21" s="34" t="s">
        <v>144</v>
      </c>
      <c r="G21" s="34" t="s">
        <v>130</v>
      </c>
      <c r="H21" s="33">
        <v>600000</v>
      </c>
      <c r="I21" s="25">
        <f t="shared" si="0"/>
        <v>48000</v>
      </c>
      <c r="K21" s="36"/>
      <c r="L21" s="36"/>
      <c r="M21" s="36"/>
      <c r="N21" s="36"/>
      <c r="O21" s="36"/>
      <c r="P21" s="36"/>
      <c r="Q21" s="36"/>
      <c r="R21" s="36"/>
      <c r="S21" s="36"/>
    </row>
    <row r="22" spans="1:19" ht="15">
      <c r="A22" s="34" t="s">
        <v>141</v>
      </c>
      <c r="B22" s="34" t="s">
        <v>125</v>
      </c>
      <c r="C22" s="34"/>
      <c r="D22" s="34" t="s">
        <v>114</v>
      </c>
      <c r="E22" s="34" t="s">
        <v>121</v>
      </c>
      <c r="F22" s="34" t="s">
        <v>117</v>
      </c>
      <c r="G22" s="34" t="s">
        <v>111</v>
      </c>
      <c r="H22" s="33">
        <v>1000000</v>
      </c>
      <c r="I22" s="25">
        <f t="shared" si="0"/>
        <v>150000</v>
      </c>
      <c r="K22" s="36"/>
      <c r="L22" s="36"/>
      <c r="M22" s="36"/>
      <c r="N22" s="36"/>
      <c r="O22" s="36"/>
      <c r="P22" s="36"/>
      <c r="Q22" s="36"/>
      <c r="R22" s="36"/>
      <c r="S22" s="36"/>
    </row>
    <row r="23" spans="1:19" ht="15">
      <c r="A23" s="34" t="s">
        <v>72</v>
      </c>
      <c r="B23" s="34" t="s">
        <v>126</v>
      </c>
      <c r="C23" s="34"/>
      <c r="D23" s="34" t="s">
        <v>145</v>
      </c>
      <c r="E23" s="34" t="s">
        <v>113</v>
      </c>
      <c r="F23" s="34" t="s">
        <v>151</v>
      </c>
      <c r="G23" s="34" t="s">
        <v>111</v>
      </c>
      <c r="H23" s="33">
        <v>1350000</v>
      </c>
      <c r="I23" s="25">
        <f t="shared" si="0"/>
        <v>202500</v>
      </c>
      <c r="K23" s="36"/>
      <c r="L23" s="36"/>
      <c r="M23" s="36"/>
      <c r="N23" s="36"/>
      <c r="O23" s="36"/>
      <c r="P23" s="36"/>
      <c r="Q23" s="36"/>
      <c r="R23" s="36"/>
      <c r="S23" s="36"/>
    </row>
    <row r="24" spans="1:19" ht="15">
      <c r="A24" s="34" t="s">
        <v>154</v>
      </c>
      <c r="B24" s="34" t="s">
        <v>126</v>
      </c>
      <c r="C24" s="34"/>
      <c r="D24" s="34" t="s">
        <v>114</v>
      </c>
      <c r="E24" s="34" t="s">
        <v>113</v>
      </c>
      <c r="F24" s="34" t="s">
        <v>124</v>
      </c>
      <c r="G24" s="34" t="s">
        <v>111</v>
      </c>
      <c r="H24" s="33">
        <v>950000</v>
      </c>
      <c r="I24" s="25">
        <f t="shared" si="0"/>
        <v>142500</v>
      </c>
      <c r="K24" s="36"/>
      <c r="L24" s="36"/>
      <c r="M24" s="36"/>
      <c r="N24" s="36"/>
      <c r="O24" s="36"/>
      <c r="P24" s="36"/>
      <c r="Q24" s="36"/>
      <c r="R24" s="36"/>
      <c r="S24" s="36"/>
    </row>
    <row r="25" spans="1:19" ht="15">
      <c r="A25" s="34" t="s">
        <v>136</v>
      </c>
      <c r="B25" s="34" t="s">
        <v>126</v>
      </c>
      <c r="C25" s="34"/>
      <c r="D25" s="34" t="s">
        <v>42</v>
      </c>
      <c r="E25" s="34" t="s">
        <v>113</v>
      </c>
      <c r="F25" s="34" t="s">
        <v>131</v>
      </c>
      <c r="G25" s="34" t="s">
        <v>130</v>
      </c>
      <c r="H25" s="33">
        <v>800000</v>
      </c>
      <c r="I25" s="25">
        <f t="shared" si="0"/>
        <v>64000</v>
      </c>
      <c r="K25" s="36"/>
      <c r="L25" s="36"/>
      <c r="M25" s="36"/>
      <c r="N25" s="36"/>
      <c r="O25" s="36"/>
      <c r="P25" s="36"/>
      <c r="Q25" s="36"/>
      <c r="R25" s="36"/>
      <c r="S25" s="36"/>
    </row>
    <row r="26" spans="1:19">
      <c r="A26" s="34" t="s">
        <v>153</v>
      </c>
      <c r="B26" s="34" t="s">
        <v>152</v>
      </c>
      <c r="C26" s="34"/>
      <c r="D26" s="35" t="s">
        <v>122</v>
      </c>
      <c r="E26" s="34" t="s">
        <v>121</v>
      </c>
      <c r="F26" s="34" t="s">
        <v>112</v>
      </c>
      <c r="G26" s="34" t="s">
        <v>111</v>
      </c>
      <c r="H26" s="33">
        <v>1652000</v>
      </c>
      <c r="I26" s="25">
        <f t="shared" si="0"/>
        <v>247800</v>
      </c>
    </row>
    <row r="27" spans="1:19">
      <c r="A27" s="34" t="s">
        <v>153</v>
      </c>
      <c r="B27" s="34" t="s">
        <v>125</v>
      </c>
      <c r="C27" s="34"/>
      <c r="D27" s="35" t="s">
        <v>134</v>
      </c>
      <c r="E27" s="34" t="s">
        <v>121</v>
      </c>
      <c r="F27" s="34" t="s">
        <v>147</v>
      </c>
      <c r="G27" s="34" t="s">
        <v>130</v>
      </c>
      <c r="H27" s="33">
        <v>650000</v>
      </c>
      <c r="I27" s="25">
        <f t="shared" si="0"/>
        <v>52000</v>
      </c>
    </row>
    <row r="28" spans="1:19">
      <c r="A28" s="34" t="s">
        <v>153</v>
      </c>
      <c r="B28" s="34" t="s">
        <v>118</v>
      </c>
      <c r="C28" s="34"/>
      <c r="D28" s="34" t="s">
        <v>114</v>
      </c>
      <c r="E28" s="34" t="s">
        <v>121</v>
      </c>
      <c r="F28" s="34" t="s">
        <v>124</v>
      </c>
      <c r="G28" s="34" t="s">
        <v>111</v>
      </c>
      <c r="H28" s="33">
        <v>850000</v>
      </c>
      <c r="I28" s="25">
        <f t="shared" si="0"/>
        <v>127500</v>
      </c>
    </row>
    <row r="29" spans="1:19">
      <c r="A29" s="34" t="s">
        <v>59</v>
      </c>
      <c r="B29" s="34" t="s">
        <v>135</v>
      </c>
      <c r="C29" s="34"/>
      <c r="D29" s="34" t="s">
        <v>114</v>
      </c>
      <c r="E29" s="34" t="s">
        <v>113</v>
      </c>
      <c r="F29" s="34" t="s">
        <v>112</v>
      </c>
      <c r="G29" s="34" t="s">
        <v>111</v>
      </c>
      <c r="H29" s="33">
        <v>900000</v>
      </c>
      <c r="I29" s="25">
        <f t="shared" si="0"/>
        <v>135000</v>
      </c>
    </row>
    <row r="30" spans="1:19">
      <c r="A30" s="34" t="s">
        <v>132</v>
      </c>
      <c r="B30" s="34" t="s">
        <v>149</v>
      </c>
      <c r="C30" s="34"/>
      <c r="D30" s="34" t="s">
        <v>42</v>
      </c>
      <c r="E30" s="34" t="s">
        <v>121</v>
      </c>
      <c r="F30" s="34" t="s">
        <v>112</v>
      </c>
      <c r="G30" s="34" t="s">
        <v>111</v>
      </c>
      <c r="H30" s="33">
        <v>1200000</v>
      </c>
      <c r="I30" s="25">
        <f t="shared" si="0"/>
        <v>180000</v>
      </c>
    </row>
    <row r="31" spans="1:19">
      <c r="A31" s="34" t="s">
        <v>66</v>
      </c>
      <c r="B31" s="34" t="s">
        <v>152</v>
      </c>
      <c r="C31" s="34"/>
      <c r="D31" s="34" t="s">
        <v>145</v>
      </c>
      <c r="E31" s="34" t="s">
        <v>121</v>
      </c>
      <c r="F31" s="34" t="s">
        <v>151</v>
      </c>
      <c r="G31" s="34" t="s">
        <v>111</v>
      </c>
      <c r="H31" s="33">
        <v>1000000</v>
      </c>
      <c r="I31" s="25">
        <f t="shared" si="0"/>
        <v>150000</v>
      </c>
    </row>
    <row r="32" spans="1:19">
      <c r="A32" s="34" t="s">
        <v>150</v>
      </c>
      <c r="B32" s="34" t="s">
        <v>135</v>
      </c>
      <c r="C32" s="34"/>
      <c r="D32" s="35" t="s">
        <v>134</v>
      </c>
      <c r="E32" s="34" t="s">
        <v>113</v>
      </c>
      <c r="F32" s="34" t="s">
        <v>147</v>
      </c>
      <c r="G32" s="34" t="s">
        <v>130</v>
      </c>
      <c r="H32" s="33">
        <v>600000</v>
      </c>
      <c r="I32" s="25">
        <f t="shared" si="0"/>
        <v>48000</v>
      </c>
    </row>
    <row r="33" spans="1:9">
      <c r="A33" s="34" t="s">
        <v>150</v>
      </c>
      <c r="B33" s="34" t="s">
        <v>126</v>
      </c>
      <c r="C33" s="34"/>
      <c r="D33" s="35" t="s">
        <v>114</v>
      </c>
      <c r="E33" s="34" t="s">
        <v>113</v>
      </c>
      <c r="F33" s="34" t="s">
        <v>112</v>
      </c>
      <c r="G33" s="34" t="s">
        <v>111</v>
      </c>
      <c r="H33" s="33">
        <v>900000</v>
      </c>
      <c r="I33" s="25">
        <f t="shared" si="0"/>
        <v>135000</v>
      </c>
    </row>
    <row r="34" spans="1:9">
      <c r="A34" s="34" t="s">
        <v>150</v>
      </c>
      <c r="B34" s="34" t="s">
        <v>125</v>
      </c>
      <c r="C34" s="34"/>
      <c r="D34" s="34" t="s">
        <v>114</v>
      </c>
      <c r="E34" s="34" t="s">
        <v>113</v>
      </c>
      <c r="F34" s="34" t="s">
        <v>117</v>
      </c>
      <c r="G34" s="34" t="s">
        <v>111</v>
      </c>
      <c r="H34" s="33">
        <v>1200000</v>
      </c>
      <c r="I34" s="25">
        <f t="shared" si="0"/>
        <v>180000</v>
      </c>
    </row>
    <row r="35" spans="1:9">
      <c r="A35" s="34" t="s">
        <v>116</v>
      </c>
      <c r="B35" s="34" t="s">
        <v>126</v>
      </c>
      <c r="C35" s="34"/>
      <c r="D35" s="34" t="s">
        <v>128</v>
      </c>
      <c r="E35" s="34" t="s">
        <v>113</v>
      </c>
      <c r="F35" s="34" t="s">
        <v>127</v>
      </c>
      <c r="G35" s="34" t="s">
        <v>111</v>
      </c>
      <c r="H35" s="33">
        <v>1800000</v>
      </c>
      <c r="I35" s="25">
        <v>140000</v>
      </c>
    </row>
    <row r="36" spans="1:9">
      <c r="A36" s="34" t="s">
        <v>116</v>
      </c>
      <c r="B36" s="34" t="s">
        <v>149</v>
      </c>
      <c r="C36" s="34"/>
      <c r="D36" s="34" t="s">
        <v>42</v>
      </c>
      <c r="E36" s="34" t="s">
        <v>113</v>
      </c>
      <c r="F36" s="34" t="s">
        <v>131</v>
      </c>
      <c r="G36" s="34" t="s">
        <v>130</v>
      </c>
      <c r="H36" s="33">
        <v>650000</v>
      </c>
      <c r="I36" s="25">
        <f t="shared" ref="I36:I52" si="1">IF(G36="aereo",H36*15%,H36*8%)</f>
        <v>52000</v>
      </c>
    </row>
    <row r="37" spans="1:9">
      <c r="A37" s="34" t="s">
        <v>116</v>
      </c>
      <c r="B37" s="34" t="s">
        <v>148</v>
      </c>
      <c r="C37" s="34"/>
      <c r="D37" s="35" t="s">
        <v>134</v>
      </c>
      <c r="E37" s="34" t="s">
        <v>113</v>
      </c>
      <c r="F37" s="34" t="s">
        <v>147</v>
      </c>
      <c r="G37" s="34" t="s">
        <v>130</v>
      </c>
      <c r="H37" s="33">
        <v>750000</v>
      </c>
      <c r="I37" s="25">
        <f t="shared" si="1"/>
        <v>60000</v>
      </c>
    </row>
    <row r="38" spans="1:9">
      <c r="A38" s="34" t="s">
        <v>143</v>
      </c>
      <c r="B38" s="34" t="s">
        <v>146</v>
      </c>
      <c r="C38" s="34"/>
      <c r="D38" s="34" t="s">
        <v>145</v>
      </c>
      <c r="E38" s="34" t="s">
        <v>121</v>
      </c>
      <c r="F38" s="34" t="s">
        <v>144</v>
      </c>
      <c r="G38" s="34" t="s">
        <v>130</v>
      </c>
      <c r="H38" s="33">
        <v>500000</v>
      </c>
      <c r="I38" s="25">
        <f t="shared" si="1"/>
        <v>40000</v>
      </c>
    </row>
    <row r="39" spans="1:9">
      <c r="A39" s="34" t="s">
        <v>143</v>
      </c>
      <c r="B39" s="34" t="s">
        <v>126</v>
      </c>
      <c r="C39" s="34"/>
      <c r="D39" s="34" t="s">
        <v>114</v>
      </c>
      <c r="E39" s="34" t="s">
        <v>121</v>
      </c>
      <c r="F39" s="34" t="s">
        <v>124</v>
      </c>
      <c r="G39" s="34" t="s">
        <v>111</v>
      </c>
      <c r="H39" s="33">
        <v>1500000</v>
      </c>
      <c r="I39" s="25">
        <f t="shared" si="1"/>
        <v>225000</v>
      </c>
    </row>
    <row r="40" spans="1:9">
      <c r="A40" s="34" t="s">
        <v>76</v>
      </c>
      <c r="B40" s="34" t="s">
        <v>142</v>
      </c>
      <c r="C40" s="34"/>
      <c r="D40" s="35" t="s">
        <v>134</v>
      </c>
      <c r="E40" s="34" t="s">
        <v>113</v>
      </c>
      <c r="F40" s="34" t="s">
        <v>133</v>
      </c>
      <c r="G40" s="34" t="s">
        <v>111</v>
      </c>
      <c r="H40" s="33">
        <v>850000</v>
      </c>
      <c r="I40" s="25">
        <f t="shared" si="1"/>
        <v>127500</v>
      </c>
    </row>
    <row r="41" spans="1:9">
      <c r="A41" s="34" t="s">
        <v>141</v>
      </c>
      <c r="B41" s="34" t="s">
        <v>37</v>
      </c>
      <c r="C41" s="34"/>
      <c r="D41" s="34" t="s">
        <v>128</v>
      </c>
      <c r="E41" s="34" t="s">
        <v>121</v>
      </c>
      <c r="F41" s="34" t="s">
        <v>137</v>
      </c>
      <c r="G41" s="34" t="s">
        <v>130</v>
      </c>
      <c r="H41" s="33">
        <v>800000</v>
      </c>
      <c r="I41" s="25">
        <f t="shared" si="1"/>
        <v>64000</v>
      </c>
    </row>
    <row r="42" spans="1:9">
      <c r="A42" s="34" t="s">
        <v>140</v>
      </c>
      <c r="B42" s="34" t="s">
        <v>125</v>
      </c>
      <c r="C42" s="34"/>
      <c r="D42" s="34" t="s">
        <v>114</v>
      </c>
      <c r="E42" s="34" t="s">
        <v>113</v>
      </c>
      <c r="F42" s="34" t="s">
        <v>117</v>
      </c>
      <c r="G42" s="34" t="s">
        <v>111</v>
      </c>
      <c r="H42" s="33">
        <v>1000000</v>
      </c>
      <c r="I42" s="25">
        <f t="shared" si="1"/>
        <v>150000</v>
      </c>
    </row>
    <row r="43" spans="1:9">
      <c r="A43" s="34" t="s">
        <v>72</v>
      </c>
      <c r="B43" s="34" t="s">
        <v>139</v>
      </c>
      <c r="C43" s="34"/>
      <c r="D43" s="35" t="s">
        <v>134</v>
      </c>
      <c r="E43" s="34" t="s">
        <v>113</v>
      </c>
      <c r="F43" s="34" t="s">
        <v>133</v>
      </c>
      <c r="G43" s="34" t="s">
        <v>111</v>
      </c>
      <c r="H43" s="33">
        <v>1200000</v>
      </c>
      <c r="I43" s="25">
        <f t="shared" si="1"/>
        <v>180000</v>
      </c>
    </row>
    <row r="44" spans="1:9">
      <c r="A44" s="34" t="s">
        <v>138</v>
      </c>
      <c r="B44" s="34" t="s">
        <v>129</v>
      </c>
      <c r="C44" s="34"/>
      <c r="D44" s="34" t="s">
        <v>128</v>
      </c>
      <c r="E44" s="34" t="s">
        <v>121</v>
      </c>
      <c r="F44" s="34" t="s">
        <v>137</v>
      </c>
      <c r="G44" s="34" t="s">
        <v>130</v>
      </c>
      <c r="H44" s="33">
        <v>600000</v>
      </c>
      <c r="I44" s="25">
        <f t="shared" si="1"/>
        <v>48000</v>
      </c>
    </row>
    <row r="45" spans="1:9">
      <c r="A45" s="34" t="s">
        <v>136</v>
      </c>
      <c r="B45" s="34" t="s">
        <v>135</v>
      </c>
      <c r="C45" s="34"/>
      <c r="D45" s="35" t="s">
        <v>134</v>
      </c>
      <c r="E45" s="34" t="s">
        <v>113</v>
      </c>
      <c r="F45" s="34" t="s">
        <v>133</v>
      </c>
      <c r="G45" s="34" t="s">
        <v>130</v>
      </c>
      <c r="H45" s="33">
        <v>800000</v>
      </c>
      <c r="I45" s="25">
        <f t="shared" si="1"/>
        <v>64000</v>
      </c>
    </row>
    <row r="46" spans="1:9">
      <c r="A46" s="34" t="s">
        <v>132</v>
      </c>
      <c r="B46" s="34" t="s">
        <v>118</v>
      </c>
      <c r="C46" s="34"/>
      <c r="D46" s="34" t="s">
        <v>42</v>
      </c>
      <c r="E46" s="34" t="s">
        <v>121</v>
      </c>
      <c r="F46" s="34" t="s">
        <v>131</v>
      </c>
      <c r="G46" s="34" t="s">
        <v>130</v>
      </c>
      <c r="H46" s="33">
        <v>550000</v>
      </c>
      <c r="I46" s="25">
        <f t="shared" si="1"/>
        <v>44000</v>
      </c>
    </row>
    <row r="47" spans="1:9">
      <c r="A47" s="34" t="s">
        <v>66</v>
      </c>
      <c r="B47" s="34" t="s">
        <v>129</v>
      </c>
      <c r="C47" s="34"/>
      <c r="D47" s="34" t="s">
        <v>128</v>
      </c>
      <c r="E47" s="34" t="s">
        <v>121</v>
      </c>
      <c r="F47" s="34" t="s">
        <v>127</v>
      </c>
      <c r="G47" s="34" t="s">
        <v>111</v>
      </c>
      <c r="H47" s="33">
        <v>1500000</v>
      </c>
      <c r="I47" s="25">
        <f t="shared" si="1"/>
        <v>225000</v>
      </c>
    </row>
    <row r="48" spans="1:9">
      <c r="A48" s="34" t="s">
        <v>116</v>
      </c>
      <c r="B48" s="34" t="s">
        <v>126</v>
      </c>
      <c r="C48" s="34"/>
      <c r="D48" s="34" t="s">
        <v>114</v>
      </c>
      <c r="E48" s="34" t="s">
        <v>113</v>
      </c>
      <c r="F48" s="34" t="s">
        <v>112</v>
      </c>
      <c r="G48" s="34" t="s">
        <v>111</v>
      </c>
      <c r="H48" s="33">
        <v>1500000</v>
      </c>
      <c r="I48" s="25">
        <f t="shared" si="1"/>
        <v>225000</v>
      </c>
    </row>
    <row r="49" spans="1:9">
      <c r="A49" s="34" t="s">
        <v>116</v>
      </c>
      <c r="B49" s="34" t="s">
        <v>125</v>
      </c>
      <c r="C49" s="34"/>
      <c r="D49" s="34" t="s">
        <v>114</v>
      </c>
      <c r="E49" s="34" t="s">
        <v>113</v>
      </c>
      <c r="F49" s="34" t="s">
        <v>124</v>
      </c>
      <c r="G49" s="34" t="s">
        <v>111</v>
      </c>
      <c r="H49" s="33">
        <v>1050000</v>
      </c>
      <c r="I49" s="25">
        <f t="shared" si="1"/>
        <v>157500</v>
      </c>
    </row>
    <row r="50" spans="1:9">
      <c r="A50" s="34" t="s">
        <v>39</v>
      </c>
      <c r="B50" s="34" t="s">
        <v>123</v>
      </c>
      <c r="C50" s="34"/>
      <c r="D50" s="34" t="s">
        <v>122</v>
      </c>
      <c r="E50" s="34" t="s">
        <v>121</v>
      </c>
      <c r="F50" s="34" t="s">
        <v>120</v>
      </c>
      <c r="G50" s="34" t="s">
        <v>111</v>
      </c>
      <c r="H50" s="33">
        <v>1200000</v>
      </c>
      <c r="I50" s="25">
        <f t="shared" si="1"/>
        <v>180000</v>
      </c>
    </row>
    <row r="51" spans="1:9">
      <c r="A51" s="34" t="s">
        <v>119</v>
      </c>
      <c r="B51" s="34" t="s">
        <v>118</v>
      </c>
      <c r="C51" s="34"/>
      <c r="D51" s="34" t="s">
        <v>114</v>
      </c>
      <c r="E51" s="34" t="s">
        <v>113</v>
      </c>
      <c r="F51" s="34" t="s">
        <v>117</v>
      </c>
      <c r="G51" s="34" t="s">
        <v>111</v>
      </c>
      <c r="H51" s="33">
        <v>1000000</v>
      </c>
      <c r="I51" s="25">
        <f t="shared" si="1"/>
        <v>150000</v>
      </c>
    </row>
    <row r="52" spans="1:9">
      <c r="A52" s="34" t="s">
        <v>116</v>
      </c>
      <c r="B52" s="34" t="s">
        <v>115</v>
      </c>
      <c r="C52" s="34"/>
      <c r="D52" s="34" t="s">
        <v>114</v>
      </c>
      <c r="E52" s="34" t="s">
        <v>113</v>
      </c>
      <c r="F52" s="34" t="s">
        <v>112</v>
      </c>
      <c r="G52" s="34" t="s">
        <v>111</v>
      </c>
      <c r="H52" s="33">
        <v>1500000</v>
      </c>
      <c r="I52" s="25">
        <f t="shared" si="1"/>
        <v>225000</v>
      </c>
    </row>
    <row r="53" spans="1:9">
      <c r="H53" s="31"/>
    </row>
    <row r="65" spans="1:8">
      <c r="A65" s="32"/>
      <c r="H65" s="31"/>
    </row>
    <row r="66" spans="1:8">
      <c r="H66" s="31"/>
    </row>
    <row r="67" spans="1:8">
      <c r="H67" s="31"/>
    </row>
    <row r="68" spans="1:8">
      <c r="H68" s="31"/>
    </row>
    <row r="69" spans="1:8">
      <c r="H69" s="31"/>
    </row>
    <row r="70" spans="1:8">
      <c r="H70" s="31"/>
    </row>
    <row r="71" spans="1:8">
      <c r="H71" s="31"/>
    </row>
    <row r="72" spans="1:8">
      <c r="H72" s="31"/>
    </row>
    <row r="73" spans="1:8">
      <c r="H73" s="31"/>
    </row>
    <row r="74" spans="1:8">
      <c r="H74" s="31"/>
    </row>
    <row r="75" spans="1:8">
      <c r="H75" s="31"/>
    </row>
    <row r="76" spans="1:8">
      <c r="H76" s="31"/>
    </row>
    <row r="77" spans="1:8">
      <c r="H77" s="31"/>
    </row>
    <row r="78" spans="1:8">
      <c r="H78" s="31"/>
    </row>
    <row r="79" spans="1:8">
      <c r="H79" s="31"/>
    </row>
    <row r="80" spans="1:8">
      <c r="H80" s="31"/>
    </row>
    <row r="81" spans="8:8">
      <c r="H81" s="31"/>
    </row>
    <row r="82" spans="8:8">
      <c r="H82" s="31"/>
    </row>
    <row r="83" spans="8:8">
      <c r="H83" s="31"/>
    </row>
    <row r="84" spans="8:8">
      <c r="H84" s="31"/>
    </row>
    <row r="85" spans="8:8">
      <c r="H85" s="31"/>
    </row>
    <row r="86" spans="8:8">
      <c r="H86" s="31"/>
    </row>
    <row r="87" spans="8:8">
      <c r="H87" s="31"/>
    </row>
    <row r="88" spans="8:8">
      <c r="H88" s="31"/>
    </row>
    <row r="89" spans="8:8">
      <c r="H89" s="31"/>
    </row>
    <row r="90" spans="8:8">
      <c r="H90" s="31"/>
    </row>
    <row r="91" spans="8:8">
      <c r="H91" s="31"/>
    </row>
    <row r="92" spans="8:8">
      <c r="H92" s="31"/>
    </row>
    <row r="93" spans="8:8">
      <c r="H93" s="31"/>
    </row>
    <row r="94" spans="8:8">
      <c r="H94" s="31"/>
    </row>
    <row r="95" spans="8:8">
      <c r="H95" s="31"/>
    </row>
    <row r="96" spans="8: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row r="113" spans="8:8">
      <c r="H113" s="31"/>
    </row>
    <row r="114" spans="8:8">
      <c r="H114" s="31"/>
    </row>
    <row r="115" spans="8:8">
      <c r="H115" s="31"/>
    </row>
    <row r="116" spans="8:8">
      <c r="H116" s="31"/>
    </row>
    <row r="117" spans="8:8">
      <c r="H117" s="31"/>
    </row>
    <row r="118" spans="8:8">
      <c r="H118" s="31"/>
    </row>
    <row r="119" spans="8:8">
      <c r="H119" s="31"/>
    </row>
    <row r="120" spans="8:8">
      <c r="H120" s="31"/>
    </row>
    <row r="121" spans="8:8">
      <c r="H121" s="31"/>
    </row>
    <row r="122" spans="8:8">
      <c r="H122" s="31"/>
    </row>
    <row r="123" spans="8:8">
      <c r="H123" s="31"/>
    </row>
    <row r="124" spans="8:8">
      <c r="H124" s="31"/>
    </row>
    <row r="125" spans="8:8">
      <c r="H125" s="31"/>
    </row>
    <row r="126" spans="8:8">
      <c r="H126" s="31"/>
    </row>
    <row r="127" spans="8:8">
      <c r="H127" s="31"/>
    </row>
    <row r="128" spans="8:8">
      <c r="H128" s="31"/>
    </row>
    <row r="129" spans="8:8">
      <c r="H129" s="31"/>
    </row>
    <row r="130" spans="8:8">
      <c r="H130" s="31"/>
    </row>
    <row r="131" spans="8:8">
      <c r="H131" s="31"/>
    </row>
    <row r="132" spans="8:8">
      <c r="H132" s="31"/>
    </row>
    <row r="133" spans="8:8">
      <c r="H133" s="31"/>
    </row>
    <row r="134" spans="8:8">
      <c r="H134" s="31"/>
    </row>
    <row r="135" spans="8:8">
      <c r="H135" s="31"/>
    </row>
    <row r="136" spans="8:8">
      <c r="H136" s="31"/>
    </row>
    <row r="137" spans="8:8">
      <c r="H137" s="31"/>
    </row>
    <row r="138" spans="8:8">
      <c r="H138" s="31"/>
    </row>
    <row r="139" spans="8:8">
      <c r="H139" s="31"/>
    </row>
    <row r="140" spans="8:8">
      <c r="H140" s="31"/>
    </row>
    <row r="141" spans="8:8">
      <c r="H141" s="31"/>
    </row>
    <row r="142" spans="8:8">
      <c r="H142" s="31"/>
    </row>
    <row r="143" spans="8:8">
      <c r="H143" s="31"/>
    </row>
    <row r="144" spans="8:8">
      <c r="H144" s="31"/>
    </row>
    <row r="145" spans="8:8">
      <c r="H145" s="31"/>
    </row>
    <row r="146" spans="8:8">
      <c r="H146" s="31"/>
    </row>
    <row r="147" spans="8:8">
      <c r="H147" s="31"/>
    </row>
    <row r="148" spans="8:8">
      <c r="H148" s="31"/>
    </row>
    <row r="149" spans="8:8">
      <c r="H149" s="31"/>
    </row>
    <row r="150" spans="8:8">
      <c r="H150" s="31"/>
    </row>
    <row r="151" spans="8:8">
      <c r="H151" s="31"/>
    </row>
    <row r="152" spans="8:8">
      <c r="H152" s="31"/>
    </row>
  </sheetData>
  <mergeCells count="1">
    <mergeCell ref="A1:I1"/>
  </mergeCells>
  <pageMargins left="0.5" right="0.35" top="1" bottom="1" header="0.17"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3"/>
  <sheetViews>
    <sheetView tabSelected="1" workbookViewId="0">
      <selection activeCell="C9" sqref="C9"/>
    </sheetView>
  </sheetViews>
  <sheetFormatPr baseColWidth="10" defaultRowHeight="12.75"/>
  <cols>
    <col min="1" max="1" width="9.42578125" style="30" bestFit="1" customWidth="1"/>
    <col min="2" max="2" width="10.42578125" style="30" bestFit="1" customWidth="1"/>
    <col min="3" max="3" width="42.140625" style="30" bestFit="1" customWidth="1"/>
    <col min="4" max="4" width="12.7109375" style="30" bestFit="1" customWidth="1"/>
    <col min="5" max="5" width="10.140625" style="30" bestFit="1" customWidth="1"/>
    <col min="6" max="6" width="15.28515625" style="30" bestFit="1" customWidth="1"/>
    <col min="7" max="7" width="12.5703125" style="30" bestFit="1" customWidth="1"/>
    <col min="8" max="8" width="15.140625" style="30" bestFit="1" customWidth="1"/>
    <col min="9" max="9" width="12.28515625" style="30" bestFit="1" customWidth="1"/>
    <col min="10" max="16384" width="11.42578125" style="30"/>
  </cols>
  <sheetData>
    <row r="1" spans="1:10" ht="35.25" customHeight="1">
      <c r="A1" s="49" t="s">
        <v>209</v>
      </c>
      <c r="B1" s="49"/>
      <c r="C1" s="49"/>
      <c r="D1" s="49"/>
      <c r="E1" s="49"/>
      <c r="F1" s="49"/>
      <c r="G1" s="49"/>
      <c r="H1" s="49"/>
      <c r="I1" s="49"/>
      <c r="J1" s="36"/>
    </row>
    <row r="2" spans="1:10" ht="15">
      <c r="A2" s="39" t="s">
        <v>208</v>
      </c>
      <c r="J2" s="36"/>
    </row>
    <row r="3" spans="1:10" ht="15">
      <c r="A3" s="39"/>
      <c r="J3" s="36"/>
    </row>
    <row r="4" spans="1:10" s="37" customFormat="1" ht="21" customHeight="1">
      <c r="A4" s="38" t="s">
        <v>1</v>
      </c>
      <c r="B4" s="38" t="s">
        <v>2</v>
      </c>
      <c r="C4" s="38" t="s">
        <v>207</v>
      </c>
      <c r="D4" s="38" t="s">
        <v>168</v>
      </c>
      <c r="E4" s="38" t="s">
        <v>167</v>
      </c>
      <c r="F4" s="38" t="s">
        <v>166</v>
      </c>
      <c r="G4" s="38" t="s">
        <v>165</v>
      </c>
      <c r="H4" s="38" t="s">
        <v>164</v>
      </c>
      <c r="I4" s="38" t="s">
        <v>163</v>
      </c>
      <c r="J4" s="36"/>
    </row>
    <row r="5" spans="1:10" ht="15">
      <c r="A5" s="34" t="s">
        <v>206</v>
      </c>
      <c r="B5" s="34" t="s">
        <v>192</v>
      </c>
      <c r="C5" s="34"/>
      <c r="D5" s="34" t="s">
        <v>42</v>
      </c>
      <c r="E5" s="34" t="s">
        <v>121</v>
      </c>
      <c r="F5" s="34" t="s">
        <v>112</v>
      </c>
      <c r="G5" s="34" t="s">
        <v>111</v>
      </c>
      <c r="H5" s="33">
        <v>1400000</v>
      </c>
      <c r="I5" s="25">
        <f t="shared" ref="I5:I35" si="0">IF(G5="aereo",H5*15%,H5*8%)</f>
        <v>210000</v>
      </c>
      <c r="J5" s="36"/>
    </row>
    <row r="6" spans="1:10" ht="15">
      <c r="A6" s="34" t="s">
        <v>205</v>
      </c>
      <c r="B6" s="34" t="s">
        <v>177</v>
      </c>
      <c r="C6" s="34"/>
      <c r="D6" s="34" t="s">
        <v>42</v>
      </c>
      <c r="E6" s="34" t="s">
        <v>121</v>
      </c>
      <c r="F6" s="34" t="s">
        <v>112</v>
      </c>
      <c r="G6" s="34" t="s">
        <v>111</v>
      </c>
      <c r="H6" s="33">
        <v>1350000</v>
      </c>
      <c r="I6" s="25">
        <f t="shared" si="0"/>
        <v>202500</v>
      </c>
      <c r="J6" s="36"/>
    </row>
    <row r="7" spans="1:10">
      <c r="A7" s="34" t="s">
        <v>198</v>
      </c>
      <c r="B7" s="34" t="s">
        <v>177</v>
      </c>
      <c r="C7" s="34"/>
      <c r="D7" s="35" t="s">
        <v>134</v>
      </c>
      <c r="E7" s="34" t="s">
        <v>113</v>
      </c>
      <c r="F7" s="34" t="s">
        <v>133</v>
      </c>
      <c r="G7" s="34" t="s">
        <v>111</v>
      </c>
      <c r="H7" s="33">
        <v>1000000</v>
      </c>
      <c r="I7" s="25">
        <f t="shared" si="0"/>
        <v>150000</v>
      </c>
    </row>
    <row r="8" spans="1:10">
      <c r="A8" s="34" t="s">
        <v>204</v>
      </c>
      <c r="B8" s="34" t="s">
        <v>175</v>
      </c>
      <c r="C8" s="34"/>
      <c r="D8" s="34" t="s">
        <v>128</v>
      </c>
      <c r="E8" s="34" t="s">
        <v>121</v>
      </c>
      <c r="F8" s="34" t="s">
        <v>127</v>
      </c>
      <c r="G8" s="34" t="s">
        <v>111</v>
      </c>
      <c r="H8" s="33">
        <v>1800000</v>
      </c>
      <c r="I8" s="25">
        <f t="shared" si="0"/>
        <v>270000</v>
      </c>
    </row>
    <row r="9" spans="1:10">
      <c r="A9" s="34" t="s">
        <v>178</v>
      </c>
      <c r="B9" s="34" t="s">
        <v>175</v>
      </c>
      <c r="C9" s="34"/>
      <c r="D9" s="34" t="s">
        <v>145</v>
      </c>
      <c r="E9" s="34" t="s">
        <v>121</v>
      </c>
      <c r="F9" s="34" t="s">
        <v>151</v>
      </c>
      <c r="G9" s="34" t="s">
        <v>111</v>
      </c>
      <c r="H9" s="33">
        <v>1520000</v>
      </c>
      <c r="I9" s="25">
        <f t="shared" si="0"/>
        <v>228000</v>
      </c>
    </row>
    <row r="10" spans="1:10">
      <c r="A10" s="34" t="s">
        <v>194</v>
      </c>
      <c r="B10" s="34" t="s">
        <v>192</v>
      </c>
      <c r="C10" s="34"/>
      <c r="D10" s="34" t="s">
        <v>128</v>
      </c>
      <c r="E10" s="34" t="s">
        <v>113</v>
      </c>
      <c r="F10" s="34" t="s">
        <v>137</v>
      </c>
      <c r="G10" s="34" t="s">
        <v>111</v>
      </c>
      <c r="H10" s="33">
        <v>1600000</v>
      </c>
      <c r="I10" s="25">
        <f t="shared" si="0"/>
        <v>240000</v>
      </c>
    </row>
    <row r="11" spans="1:10">
      <c r="A11" s="34" t="s">
        <v>170</v>
      </c>
      <c r="B11" s="34" t="s">
        <v>193</v>
      </c>
      <c r="C11" s="34"/>
      <c r="D11" s="34" t="s">
        <v>114</v>
      </c>
      <c r="E11" s="34" t="s">
        <v>113</v>
      </c>
      <c r="F11" s="34" t="s">
        <v>117</v>
      </c>
      <c r="G11" s="34" t="s">
        <v>111</v>
      </c>
      <c r="H11" s="33">
        <v>1600000</v>
      </c>
      <c r="I11" s="25">
        <f t="shared" si="0"/>
        <v>240000</v>
      </c>
    </row>
    <row r="12" spans="1:10">
      <c r="A12" s="34" t="s">
        <v>170</v>
      </c>
      <c r="B12" s="34" t="s">
        <v>193</v>
      </c>
      <c r="C12" s="34"/>
      <c r="D12" s="34" t="s">
        <v>145</v>
      </c>
      <c r="E12" s="34" t="s">
        <v>113</v>
      </c>
      <c r="F12" s="34" t="s">
        <v>144</v>
      </c>
      <c r="G12" s="34" t="s">
        <v>130</v>
      </c>
      <c r="H12" s="33">
        <v>950000</v>
      </c>
      <c r="I12" s="25">
        <f t="shared" si="0"/>
        <v>76000</v>
      </c>
    </row>
    <row r="13" spans="1:10">
      <c r="A13" s="34" t="s">
        <v>170</v>
      </c>
      <c r="B13" s="34" t="s">
        <v>188</v>
      </c>
      <c r="C13" s="34"/>
      <c r="D13" s="34" t="s">
        <v>114</v>
      </c>
      <c r="E13" s="34" t="s">
        <v>113</v>
      </c>
      <c r="F13" s="34" t="s">
        <v>124</v>
      </c>
      <c r="G13" s="34" t="s">
        <v>111</v>
      </c>
      <c r="H13" s="33">
        <v>900000</v>
      </c>
      <c r="I13" s="25">
        <f t="shared" si="0"/>
        <v>135000</v>
      </c>
    </row>
    <row r="14" spans="1:10">
      <c r="A14" s="34" t="s">
        <v>203</v>
      </c>
      <c r="B14" s="34" t="s">
        <v>193</v>
      </c>
      <c r="C14" s="34"/>
      <c r="D14" s="34" t="s">
        <v>122</v>
      </c>
      <c r="E14" s="34" t="s">
        <v>121</v>
      </c>
      <c r="F14" s="34" t="s">
        <v>155</v>
      </c>
      <c r="G14" s="34" t="s">
        <v>111</v>
      </c>
      <c r="H14" s="33">
        <v>1100000</v>
      </c>
      <c r="I14" s="25">
        <f t="shared" si="0"/>
        <v>165000</v>
      </c>
    </row>
    <row r="15" spans="1:10">
      <c r="A15" s="34" t="s">
        <v>202</v>
      </c>
      <c r="B15" s="34" t="s">
        <v>188</v>
      </c>
      <c r="C15" s="34"/>
      <c r="D15" s="34" t="s">
        <v>114</v>
      </c>
      <c r="E15" s="34" t="s">
        <v>121</v>
      </c>
      <c r="F15" s="34" t="s">
        <v>117</v>
      </c>
      <c r="G15" s="34" t="s">
        <v>111</v>
      </c>
      <c r="H15" s="33">
        <v>1200000</v>
      </c>
      <c r="I15" s="25">
        <f t="shared" si="0"/>
        <v>180000</v>
      </c>
    </row>
    <row r="16" spans="1:10">
      <c r="A16" s="34" t="s">
        <v>201</v>
      </c>
      <c r="B16" s="34" t="s">
        <v>180</v>
      </c>
      <c r="C16" s="34"/>
      <c r="D16" s="34" t="s">
        <v>145</v>
      </c>
      <c r="E16" s="34" t="s">
        <v>121</v>
      </c>
      <c r="F16" s="34" t="s">
        <v>151</v>
      </c>
      <c r="G16" s="34" t="s">
        <v>111</v>
      </c>
      <c r="H16" s="33">
        <v>1550000</v>
      </c>
      <c r="I16" s="25">
        <f t="shared" si="0"/>
        <v>232500</v>
      </c>
    </row>
    <row r="17" spans="1:9">
      <c r="A17" s="34" t="s">
        <v>178</v>
      </c>
      <c r="B17" s="34" t="s">
        <v>200</v>
      </c>
      <c r="C17" s="34"/>
      <c r="D17" s="35" t="s">
        <v>134</v>
      </c>
      <c r="E17" s="34" t="s">
        <v>121</v>
      </c>
      <c r="F17" s="34" t="s">
        <v>133</v>
      </c>
      <c r="G17" s="34" t="s">
        <v>111</v>
      </c>
      <c r="H17" s="33">
        <v>950000</v>
      </c>
      <c r="I17" s="25">
        <f t="shared" si="0"/>
        <v>142500</v>
      </c>
    </row>
    <row r="18" spans="1:9">
      <c r="A18" s="34" t="s">
        <v>199</v>
      </c>
      <c r="B18" s="34" t="s">
        <v>191</v>
      </c>
      <c r="C18" s="34"/>
      <c r="D18" s="34" t="s">
        <v>122</v>
      </c>
      <c r="E18" s="34" t="s">
        <v>113</v>
      </c>
      <c r="F18" s="34" t="s">
        <v>120</v>
      </c>
      <c r="G18" s="34" t="s">
        <v>111</v>
      </c>
      <c r="H18" s="33">
        <v>850000</v>
      </c>
      <c r="I18" s="25">
        <f t="shared" si="0"/>
        <v>127500</v>
      </c>
    </row>
    <row r="19" spans="1:9">
      <c r="A19" s="34" t="s">
        <v>170</v>
      </c>
      <c r="B19" s="34" t="s">
        <v>175</v>
      </c>
      <c r="C19" s="34"/>
      <c r="D19" s="34" t="s">
        <v>42</v>
      </c>
      <c r="E19" s="34" t="s">
        <v>113</v>
      </c>
      <c r="F19" s="34" t="s">
        <v>131</v>
      </c>
      <c r="G19" s="34" t="s">
        <v>130</v>
      </c>
      <c r="H19" s="33">
        <v>750000</v>
      </c>
      <c r="I19" s="25">
        <f t="shared" si="0"/>
        <v>60000</v>
      </c>
    </row>
    <row r="20" spans="1:9">
      <c r="A20" s="34" t="s">
        <v>170</v>
      </c>
      <c r="B20" s="34" t="s">
        <v>192</v>
      </c>
      <c r="C20" s="34"/>
      <c r="D20" s="34" t="s">
        <v>122</v>
      </c>
      <c r="E20" s="34" t="s">
        <v>113</v>
      </c>
      <c r="F20" s="34" t="s">
        <v>155</v>
      </c>
      <c r="G20" s="34" t="s">
        <v>111</v>
      </c>
      <c r="H20" s="33">
        <v>1000000</v>
      </c>
      <c r="I20" s="25">
        <f t="shared" si="0"/>
        <v>150000</v>
      </c>
    </row>
    <row r="21" spans="1:9">
      <c r="A21" s="34" t="s">
        <v>189</v>
      </c>
      <c r="B21" s="34" t="s">
        <v>175</v>
      </c>
      <c r="C21" s="34"/>
      <c r="D21" s="34" t="s">
        <v>122</v>
      </c>
      <c r="E21" s="34" t="s">
        <v>113</v>
      </c>
      <c r="F21" s="34" t="s">
        <v>120</v>
      </c>
      <c r="G21" s="34" t="s">
        <v>111</v>
      </c>
      <c r="H21" s="33">
        <v>950000</v>
      </c>
      <c r="I21" s="25">
        <f t="shared" si="0"/>
        <v>142500</v>
      </c>
    </row>
    <row r="22" spans="1:9">
      <c r="A22" s="34" t="s">
        <v>187</v>
      </c>
      <c r="B22" s="34" t="s">
        <v>180</v>
      </c>
      <c r="C22" s="34"/>
      <c r="D22" s="34" t="s">
        <v>145</v>
      </c>
      <c r="E22" s="34" t="s">
        <v>121</v>
      </c>
      <c r="F22" s="34" t="s">
        <v>144</v>
      </c>
      <c r="G22" s="34" t="s">
        <v>130</v>
      </c>
      <c r="H22" s="33">
        <v>600000</v>
      </c>
      <c r="I22" s="25">
        <f t="shared" si="0"/>
        <v>48000</v>
      </c>
    </row>
    <row r="23" spans="1:9">
      <c r="A23" s="34" t="s">
        <v>187</v>
      </c>
      <c r="B23" s="34" t="s">
        <v>175</v>
      </c>
      <c r="C23" s="34"/>
      <c r="D23" s="34" t="s">
        <v>114</v>
      </c>
      <c r="E23" s="34" t="s">
        <v>121</v>
      </c>
      <c r="F23" s="34" t="s">
        <v>117</v>
      </c>
      <c r="G23" s="34" t="s">
        <v>111</v>
      </c>
      <c r="H23" s="33">
        <v>1000000</v>
      </c>
      <c r="I23" s="25">
        <f t="shared" si="0"/>
        <v>150000</v>
      </c>
    </row>
    <row r="24" spans="1:9">
      <c r="A24" s="34" t="s">
        <v>184</v>
      </c>
      <c r="B24" s="34" t="s">
        <v>176</v>
      </c>
      <c r="C24" s="34"/>
      <c r="D24" s="34" t="s">
        <v>145</v>
      </c>
      <c r="E24" s="34" t="s">
        <v>113</v>
      </c>
      <c r="F24" s="34" t="s">
        <v>151</v>
      </c>
      <c r="G24" s="34" t="s">
        <v>111</v>
      </c>
      <c r="H24" s="33">
        <v>1350000</v>
      </c>
      <c r="I24" s="25">
        <f t="shared" si="0"/>
        <v>202500</v>
      </c>
    </row>
    <row r="25" spans="1:9">
      <c r="A25" s="34" t="s">
        <v>198</v>
      </c>
      <c r="B25" s="34" t="s">
        <v>176</v>
      </c>
      <c r="C25" s="34"/>
      <c r="D25" s="34" t="s">
        <v>114</v>
      </c>
      <c r="E25" s="34" t="s">
        <v>113</v>
      </c>
      <c r="F25" s="34" t="s">
        <v>124</v>
      </c>
      <c r="G25" s="34" t="s">
        <v>111</v>
      </c>
      <c r="H25" s="33">
        <v>950000</v>
      </c>
      <c r="I25" s="25">
        <f t="shared" si="0"/>
        <v>142500</v>
      </c>
    </row>
    <row r="26" spans="1:9">
      <c r="A26" s="34" t="s">
        <v>181</v>
      </c>
      <c r="B26" s="34" t="s">
        <v>176</v>
      </c>
      <c r="C26" s="34"/>
      <c r="D26" s="34" t="s">
        <v>42</v>
      </c>
      <c r="E26" s="34" t="s">
        <v>113</v>
      </c>
      <c r="F26" s="34" t="s">
        <v>131</v>
      </c>
      <c r="G26" s="34" t="s">
        <v>130</v>
      </c>
      <c r="H26" s="33">
        <v>800000</v>
      </c>
      <c r="I26" s="25">
        <f t="shared" si="0"/>
        <v>64000</v>
      </c>
    </row>
    <row r="27" spans="1:9">
      <c r="A27" s="34" t="s">
        <v>197</v>
      </c>
      <c r="B27" s="34" t="s">
        <v>195</v>
      </c>
      <c r="C27" s="34"/>
      <c r="D27" s="35" t="s">
        <v>122</v>
      </c>
      <c r="E27" s="34" t="s">
        <v>121</v>
      </c>
      <c r="F27" s="34" t="s">
        <v>112</v>
      </c>
      <c r="G27" s="34" t="s">
        <v>111</v>
      </c>
      <c r="H27" s="33">
        <v>1652000</v>
      </c>
      <c r="I27" s="25">
        <f t="shared" si="0"/>
        <v>247800</v>
      </c>
    </row>
    <row r="28" spans="1:9">
      <c r="A28" s="34" t="s">
        <v>197</v>
      </c>
      <c r="B28" s="34" t="s">
        <v>175</v>
      </c>
      <c r="C28" s="34"/>
      <c r="D28" s="35" t="s">
        <v>134</v>
      </c>
      <c r="E28" s="34" t="s">
        <v>121</v>
      </c>
      <c r="F28" s="34" t="s">
        <v>147</v>
      </c>
      <c r="G28" s="34" t="s">
        <v>130</v>
      </c>
      <c r="H28" s="33">
        <v>650000</v>
      </c>
      <c r="I28" s="25">
        <f t="shared" si="0"/>
        <v>52000</v>
      </c>
    </row>
    <row r="29" spans="1:9">
      <c r="A29" s="34" t="s">
        <v>197</v>
      </c>
      <c r="B29" s="34" t="s">
        <v>171</v>
      </c>
      <c r="C29" s="34"/>
      <c r="D29" s="34" t="s">
        <v>114</v>
      </c>
      <c r="E29" s="34" t="s">
        <v>121</v>
      </c>
      <c r="F29" s="34" t="s">
        <v>124</v>
      </c>
      <c r="G29" s="34" t="s">
        <v>111</v>
      </c>
      <c r="H29" s="33">
        <v>850000</v>
      </c>
      <c r="I29" s="25">
        <f t="shared" si="0"/>
        <v>127500</v>
      </c>
    </row>
    <row r="30" spans="1:9">
      <c r="A30" s="34" t="s">
        <v>196</v>
      </c>
      <c r="B30" s="34" t="s">
        <v>180</v>
      </c>
      <c r="C30" s="34"/>
      <c r="D30" s="34" t="s">
        <v>114</v>
      </c>
      <c r="E30" s="34" t="s">
        <v>113</v>
      </c>
      <c r="F30" s="34" t="s">
        <v>112</v>
      </c>
      <c r="G30" s="34" t="s">
        <v>111</v>
      </c>
      <c r="H30" s="33">
        <v>900000</v>
      </c>
      <c r="I30" s="25">
        <f t="shared" si="0"/>
        <v>135000</v>
      </c>
    </row>
    <row r="31" spans="1:9">
      <c r="A31" s="34" t="s">
        <v>179</v>
      </c>
      <c r="B31" s="34" t="s">
        <v>193</v>
      </c>
      <c r="C31" s="34"/>
      <c r="D31" s="34" t="s">
        <v>42</v>
      </c>
      <c r="E31" s="34" t="s">
        <v>121</v>
      </c>
      <c r="F31" s="34" t="s">
        <v>112</v>
      </c>
      <c r="G31" s="34" t="s">
        <v>111</v>
      </c>
      <c r="H31" s="33">
        <v>1200000</v>
      </c>
      <c r="I31" s="25">
        <f t="shared" si="0"/>
        <v>180000</v>
      </c>
    </row>
    <row r="32" spans="1:9">
      <c r="A32" s="34" t="s">
        <v>178</v>
      </c>
      <c r="B32" s="34" t="s">
        <v>195</v>
      </c>
      <c r="C32" s="34"/>
      <c r="D32" s="34" t="s">
        <v>145</v>
      </c>
      <c r="E32" s="34" t="s">
        <v>121</v>
      </c>
      <c r="F32" s="34" t="s">
        <v>151</v>
      </c>
      <c r="G32" s="34" t="s">
        <v>111</v>
      </c>
      <c r="H32" s="33">
        <v>1000000</v>
      </c>
      <c r="I32" s="25">
        <f t="shared" si="0"/>
        <v>150000</v>
      </c>
    </row>
    <row r="33" spans="1:9">
      <c r="A33" s="34" t="s">
        <v>194</v>
      </c>
      <c r="B33" s="34" t="s">
        <v>180</v>
      </c>
      <c r="C33" s="34"/>
      <c r="D33" s="35" t="s">
        <v>134</v>
      </c>
      <c r="E33" s="34" t="s">
        <v>113</v>
      </c>
      <c r="F33" s="34" t="s">
        <v>147</v>
      </c>
      <c r="G33" s="34" t="s">
        <v>130</v>
      </c>
      <c r="H33" s="33">
        <v>600000</v>
      </c>
      <c r="I33" s="25">
        <f t="shared" si="0"/>
        <v>48000</v>
      </c>
    </row>
    <row r="34" spans="1:9">
      <c r="A34" s="34" t="s">
        <v>194</v>
      </c>
      <c r="B34" s="34" t="s">
        <v>176</v>
      </c>
      <c r="C34" s="34"/>
      <c r="D34" s="35" t="s">
        <v>114</v>
      </c>
      <c r="E34" s="34" t="s">
        <v>113</v>
      </c>
      <c r="F34" s="34" t="s">
        <v>112</v>
      </c>
      <c r="G34" s="34" t="s">
        <v>111</v>
      </c>
      <c r="H34" s="33">
        <v>900000</v>
      </c>
      <c r="I34" s="25">
        <f t="shared" si="0"/>
        <v>135000</v>
      </c>
    </row>
    <row r="35" spans="1:9">
      <c r="A35" s="34" t="s">
        <v>194</v>
      </c>
      <c r="B35" s="34" t="s">
        <v>175</v>
      </c>
      <c r="C35" s="34"/>
      <c r="D35" s="34" t="s">
        <v>114</v>
      </c>
      <c r="E35" s="34" t="s">
        <v>113</v>
      </c>
      <c r="F35" s="34" t="s">
        <v>117</v>
      </c>
      <c r="G35" s="34" t="s">
        <v>111</v>
      </c>
      <c r="H35" s="33">
        <v>1200000</v>
      </c>
      <c r="I35" s="25">
        <f t="shared" si="0"/>
        <v>180000</v>
      </c>
    </row>
    <row r="36" spans="1:9">
      <c r="A36" s="34" t="s">
        <v>170</v>
      </c>
      <c r="B36" s="34" t="s">
        <v>176</v>
      </c>
      <c r="C36" s="34"/>
      <c r="D36" s="34" t="s">
        <v>128</v>
      </c>
      <c r="E36" s="34" t="s">
        <v>113</v>
      </c>
      <c r="F36" s="34" t="s">
        <v>127</v>
      </c>
      <c r="G36" s="34" t="s">
        <v>111</v>
      </c>
      <c r="H36" s="33">
        <v>1800000</v>
      </c>
      <c r="I36" s="25">
        <v>140000</v>
      </c>
    </row>
    <row r="37" spans="1:9">
      <c r="A37" s="34" t="s">
        <v>170</v>
      </c>
      <c r="B37" s="34" t="s">
        <v>193</v>
      </c>
      <c r="C37" s="34"/>
      <c r="D37" s="34" t="s">
        <v>42</v>
      </c>
      <c r="E37" s="34" t="s">
        <v>113</v>
      </c>
      <c r="F37" s="34" t="s">
        <v>131</v>
      </c>
      <c r="G37" s="34" t="s">
        <v>130</v>
      </c>
      <c r="H37" s="33">
        <v>650000</v>
      </c>
      <c r="I37" s="25">
        <f t="shared" ref="I37:I53" si="1">IF(G37="aereo",H37*15%,H37*8%)</f>
        <v>52000</v>
      </c>
    </row>
    <row r="38" spans="1:9">
      <c r="A38" s="34" t="s">
        <v>170</v>
      </c>
      <c r="B38" s="34" t="s">
        <v>192</v>
      </c>
      <c r="C38" s="34"/>
      <c r="D38" s="35" t="s">
        <v>134</v>
      </c>
      <c r="E38" s="34" t="s">
        <v>113</v>
      </c>
      <c r="F38" s="34" t="s">
        <v>147</v>
      </c>
      <c r="G38" s="34" t="s">
        <v>130</v>
      </c>
      <c r="H38" s="33">
        <v>750000</v>
      </c>
      <c r="I38" s="25">
        <f t="shared" si="1"/>
        <v>60000</v>
      </c>
    </row>
    <row r="39" spans="1:9">
      <c r="A39" s="34" t="s">
        <v>190</v>
      </c>
      <c r="B39" s="34" t="s">
        <v>191</v>
      </c>
      <c r="C39" s="34"/>
      <c r="D39" s="34" t="s">
        <v>145</v>
      </c>
      <c r="E39" s="34" t="s">
        <v>121</v>
      </c>
      <c r="F39" s="34" t="s">
        <v>144</v>
      </c>
      <c r="G39" s="34" t="s">
        <v>130</v>
      </c>
      <c r="H39" s="33">
        <v>500000</v>
      </c>
      <c r="I39" s="25">
        <f t="shared" si="1"/>
        <v>40000</v>
      </c>
    </row>
    <row r="40" spans="1:9">
      <c r="A40" s="34" t="s">
        <v>190</v>
      </c>
      <c r="B40" s="34" t="s">
        <v>176</v>
      </c>
      <c r="C40" s="34"/>
      <c r="D40" s="34" t="s">
        <v>114</v>
      </c>
      <c r="E40" s="34" t="s">
        <v>121</v>
      </c>
      <c r="F40" s="34" t="s">
        <v>124</v>
      </c>
      <c r="G40" s="34" t="s">
        <v>111</v>
      </c>
      <c r="H40" s="33">
        <v>1500000</v>
      </c>
      <c r="I40" s="25">
        <f t="shared" si="1"/>
        <v>225000</v>
      </c>
    </row>
    <row r="41" spans="1:9">
      <c r="A41" s="34" t="s">
        <v>189</v>
      </c>
      <c r="B41" s="34" t="s">
        <v>188</v>
      </c>
      <c r="C41" s="34"/>
      <c r="D41" s="35" t="s">
        <v>134</v>
      </c>
      <c r="E41" s="34" t="s">
        <v>113</v>
      </c>
      <c r="F41" s="34" t="s">
        <v>133</v>
      </c>
      <c r="G41" s="34" t="s">
        <v>111</v>
      </c>
      <c r="H41" s="33">
        <v>850000</v>
      </c>
      <c r="I41" s="25">
        <f t="shared" si="1"/>
        <v>127500</v>
      </c>
    </row>
    <row r="42" spans="1:9">
      <c r="A42" s="34" t="s">
        <v>187</v>
      </c>
      <c r="B42" s="34" t="s">
        <v>186</v>
      </c>
      <c r="C42" s="34"/>
      <c r="D42" s="34" t="s">
        <v>128</v>
      </c>
      <c r="E42" s="34" t="s">
        <v>121</v>
      </c>
      <c r="F42" s="34" t="s">
        <v>137</v>
      </c>
      <c r="G42" s="34" t="s">
        <v>130</v>
      </c>
      <c r="H42" s="33">
        <v>800000</v>
      </c>
      <c r="I42" s="25">
        <f t="shared" si="1"/>
        <v>64000</v>
      </c>
    </row>
    <row r="43" spans="1:9">
      <c r="A43" s="34" t="s">
        <v>185</v>
      </c>
      <c r="B43" s="34" t="s">
        <v>175</v>
      </c>
      <c r="C43" s="34"/>
      <c r="D43" s="34" t="s">
        <v>114</v>
      </c>
      <c r="E43" s="34" t="s">
        <v>113</v>
      </c>
      <c r="F43" s="34" t="s">
        <v>117</v>
      </c>
      <c r="G43" s="34" t="s">
        <v>111</v>
      </c>
      <c r="H43" s="33">
        <v>1000000</v>
      </c>
      <c r="I43" s="25">
        <f t="shared" si="1"/>
        <v>150000</v>
      </c>
    </row>
    <row r="44" spans="1:9">
      <c r="A44" s="34" t="s">
        <v>184</v>
      </c>
      <c r="B44" s="34" t="s">
        <v>183</v>
      </c>
      <c r="C44" s="34"/>
      <c r="D44" s="35" t="s">
        <v>134</v>
      </c>
      <c r="E44" s="34" t="s">
        <v>113</v>
      </c>
      <c r="F44" s="34" t="s">
        <v>133</v>
      </c>
      <c r="G44" s="34" t="s">
        <v>111</v>
      </c>
      <c r="H44" s="33">
        <v>1200000</v>
      </c>
      <c r="I44" s="25">
        <f t="shared" si="1"/>
        <v>180000</v>
      </c>
    </row>
    <row r="45" spans="1:9">
      <c r="A45" s="34" t="s">
        <v>182</v>
      </c>
      <c r="B45" s="34" t="s">
        <v>177</v>
      </c>
      <c r="C45" s="34"/>
      <c r="D45" s="34" t="s">
        <v>128</v>
      </c>
      <c r="E45" s="34" t="s">
        <v>121</v>
      </c>
      <c r="F45" s="34" t="s">
        <v>137</v>
      </c>
      <c r="G45" s="34" t="s">
        <v>130</v>
      </c>
      <c r="H45" s="33">
        <v>600000</v>
      </c>
      <c r="I45" s="25">
        <f t="shared" si="1"/>
        <v>48000</v>
      </c>
    </row>
    <row r="46" spans="1:9">
      <c r="A46" s="34" t="s">
        <v>181</v>
      </c>
      <c r="B46" s="34" t="s">
        <v>180</v>
      </c>
      <c r="C46" s="34"/>
      <c r="D46" s="35" t="s">
        <v>134</v>
      </c>
      <c r="E46" s="34" t="s">
        <v>113</v>
      </c>
      <c r="F46" s="34" t="s">
        <v>133</v>
      </c>
      <c r="G46" s="34" t="s">
        <v>130</v>
      </c>
      <c r="H46" s="33">
        <v>800000</v>
      </c>
      <c r="I46" s="25">
        <f t="shared" si="1"/>
        <v>64000</v>
      </c>
    </row>
    <row r="47" spans="1:9">
      <c r="A47" s="34" t="s">
        <v>179</v>
      </c>
      <c r="B47" s="34" t="s">
        <v>171</v>
      </c>
      <c r="C47" s="34"/>
      <c r="D47" s="34" t="s">
        <v>42</v>
      </c>
      <c r="E47" s="34" t="s">
        <v>121</v>
      </c>
      <c r="F47" s="34" t="s">
        <v>131</v>
      </c>
      <c r="G47" s="34" t="s">
        <v>130</v>
      </c>
      <c r="H47" s="33">
        <v>550000</v>
      </c>
      <c r="I47" s="25">
        <f t="shared" si="1"/>
        <v>44000</v>
      </c>
    </row>
    <row r="48" spans="1:9">
      <c r="A48" s="34" t="s">
        <v>178</v>
      </c>
      <c r="B48" s="34" t="s">
        <v>177</v>
      </c>
      <c r="C48" s="34"/>
      <c r="D48" s="34" t="s">
        <v>128</v>
      </c>
      <c r="E48" s="34" t="s">
        <v>121</v>
      </c>
      <c r="F48" s="34" t="s">
        <v>127</v>
      </c>
      <c r="G48" s="34" t="s">
        <v>111</v>
      </c>
      <c r="H48" s="33">
        <v>1500000</v>
      </c>
      <c r="I48" s="25">
        <f t="shared" si="1"/>
        <v>225000</v>
      </c>
    </row>
    <row r="49" spans="1:9">
      <c r="A49" s="34" t="s">
        <v>170</v>
      </c>
      <c r="B49" s="34" t="s">
        <v>176</v>
      </c>
      <c r="C49" s="34"/>
      <c r="D49" s="34" t="s">
        <v>114</v>
      </c>
      <c r="E49" s="34" t="s">
        <v>113</v>
      </c>
      <c r="F49" s="34" t="s">
        <v>112</v>
      </c>
      <c r="G49" s="34" t="s">
        <v>111</v>
      </c>
      <c r="H49" s="33">
        <v>1500000</v>
      </c>
      <c r="I49" s="25">
        <f t="shared" si="1"/>
        <v>225000</v>
      </c>
    </row>
    <row r="50" spans="1:9">
      <c r="A50" s="34" t="s">
        <v>170</v>
      </c>
      <c r="B50" s="34" t="s">
        <v>175</v>
      </c>
      <c r="C50" s="34"/>
      <c r="D50" s="34" t="s">
        <v>114</v>
      </c>
      <c r="E50" s="34" t="s">
        <v>113</v>
      </c>
      <c r="F50" s="34" t="s">
        <v>124</v>
      </c>
      <c r="G50" s="34" t="s">
        <v>111</v>
      </c>
      <c r="H50" s="33">
        <v>1050000</v>
      </c>
      <c r="I50" s="25">
        <f t="shared" si="1"/>
        <v>157500</v>
      </c>
    </row>
    <row r="51" spans="1:9">
      <c r="A51" s="34" t="s">
        <v>174</v>
      </c>
      <c r="B51" s="34" t="s">
        <v>173</v>
      </c>
      <c r="C51" s="34"/>
      <c r="D51" s="34" t="s">
        <v>122</v>
      </c>
      <c r="E51" s="34" t="s">
        <v>121</v>
      </c>
      <c r="F51" s="34" t="s">
        <v>120</v>
      </c>
      <c r="G51" s="34" t="s">
        <v>111</v>
      </c>
      <c r="H51" s="33">
        <v>1200000</v>
      </c>
      <c r="I51" s="25">
        <f t="shared" si="1"/>
        <v>180000</v>
      </c>
    </row>
    <row r="52" spans="1:9">
      <c r="A52" s="34" t="s">
        <v>172</v>
      </c>
      <c r="B52" s="34" t="s">
        <v>171</v>
      </c>
      <c r="C52" s="34"/>
      <c r="D52" s="34" t="s">
        <v>114</v>
      </c>
      <c r="E52" s="34" t="s">
        <v>113</v>
      </c>
      <c r="F52" s="34" t="s">
        <v>117</v>
      </c>
      <c r="G52" s="34" t="s">
        <v>111</v>
      </c>
      <c r="H52" s="33">
        <v>1000000</v>
      </c>
      <c r="I52" s="25">
        <f t="shared" si="1"/>
        <v>150000</v>
      </c>
    </row>
    <row r="53" spans="1:9">
      <c r="A53" s="34" t="s">
        <v>170</v>
      </c>
      <c r="B53" s="34" t="s">
        <v>169</v>
      </c>
      <c r="C53" s="34"/>
      <c r="D53" s="34" t="s">
        <v>114</v>
      </c>
      <c r="E53" s="34" t="s">
        <v>113</v>
      </c>
      <c r="F53" s="34" t="s">
        <v>112</v>
      </c>
      <c r="G53" s="34" t="s">
        <v>111</v>
      </c>
      <c r="H53" s="33">
        <v>1500000</v>
      </c>
      <c r="I53" s="25">
        <f t="shared" si="1"/>
        <v>225000</v>
      </c>
    </row>
    <row r="54" spans="1:9">
      <c r="H54" s="31"/>
    </row>
    <row r="66" spans="1:8">
      <c r="A66" s="32"/>
      <c r="H66" s="31"/>
    </row>
    <row r="67" spans="1:8">
      <c r="H67" s="31"/>
    </row>
    <row r="68" spans="1:8">
      <c r="H68" s="31"/>
    </row>
    <row r="69" spans="1:8">
      <c r="H69" s="31"/>
    </row>
    <row r="70" spans="1:8">
      <c r="H70" s="31"/>
    </row>
    <row r="71" spans="1:8">
      <c r="H71" s="31"/>
    </row>
    <row r="72" spans="1:8">
      <c r="H72" s="31"/>
    </row>
    <row r="73" spans="1:8">
      <c r="H73" s="31"/>
    </row>
    <row r="74" spans="1:8">
      <c r="H74" s="31"/>
    </row>
    <row r="75" spans="1:8">
      <c r="H75" s="31"/>
    </row>
    <row r="76" spans="1:8">
      <c r="H76" s="31"/>
    </row>
    <row r="77" spans="1:8">
      <c r="H77" s="31"/>
    </row>
    <row r="78" spans="1:8">
      <c r="H78" s="31"/>
    </row>
    <row r="79" spans="1:8">
      <c r="H79" s="31"/>
    </row>
    <row r="80" spans="1:8">
      <c r="H80" s="31"/>
    </row>
    <row r="81" spans="8:8">
      <c r="H81" s="31"/>
    </row>
    <row r="82" spans="8:8">
      <c r="H82" s="31"/>
    </row>
    <row r="83" spans="8:8">
      <c r="H83" s="31"/>
    </row>
    <row r="84" spans="8:8">
      <c r="H84" s="31"/>
    </row>
    <row r="85" spans="8:8">
      <c r="H85" s="31"/>
    </row>
    <row r="86" spans="8:8">
      <c r="H86" s="31"/>
    </row>
    <row r="87" spans="8:8">
      <c r="H87" s="31"/>
    </row>
    <row r="88" spans="8:8">
      <c r="H88" s="31"/>
    </row>
    <row r="89" spans="8:8">
      <c r="H89" s="31"/>
    </row>
    <row r="90" spans="8:8">
      <c r="H90" s="31"/>
    </row>
    <row r="91" spans="8:8">
      <c r="H91" s="31"/>
    </row>
    <row r="92" spans="8:8">
      <c r="H92" s="31"/>
    </row>
    <row r="93" spans="8:8">
      <c r="H93" s="31"/>
    </row>
    <row r="94" spans="8:8">
      <c r="H94" s="31"/>
    </row>
    <row r="95" spans="8:8">
      <c r="H95" s="31"/>
    </row>
    <row r="96" spans="8: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row r="113" spans="8:8">
      <c r="H113" s="31"/>
    </row>
    <row r="114" spans="8:8">
      <c r="H114" s="31"/>
    </row>
    <row r="115" spans="8:8">
      <c r="H115" s="31"/>
    </row>
    <row r="116" spans="8:8">
      <c r="H116" s="31"/>
    </row>
    <row r="117" spans="8:8">
      <c r="H117" s="31"/>
    </row>
    <row r="118" spans="8:8">
      <c r="H118" s="31"/>
    </row>
    <row r="119" spans="8:8">
      <c r="H119" s="31"/>
    </row>
    <row r="120" spans="8:8">
      <c r="H120" s="31"/>
    </row>
    <row r="121" spans="8:8">
      <c r="H121" s="31"/>
    </row>
    <row r="122" spans="8:8">
      <c r="H122" s="31"/>
    </row>
    <row r="123" spans="8:8">
      <c r="H123" s="31"/>
    </row>
    <row r="124" spans="8:8">
      <c r="H124" s="31"/>
    </row>
    <row r="125" spans="8:8">
      <c r="H125" s="31"/>
    </row>
    <row r="126" spans="8:8">
      <c r="H126" s="31"/>
    </row>
    <row r="127" spans="8:8">
      <c r="H127" s="31"/>
    </row>
    <row r="128" spans="8:8">
      <c r="H128" s="31"/>
    </row>
    <row r="129" spans="8:8">
      <c r="H129" s="31"/>
    </row>
    <row r="130" spans="8:8">
      <c r="H130" s="31"/>
    </row>
    <row r="131" spans="8:8">
      <c r="H131" s="31"/>
    </row>
    <row r="132" spans="8:8">
      <c r="H132" s="31"/>
    </row>
    <row r="133" spans="8:8">
      <c r="H133" s="31"/>
    </row>
    <row r="134" spans="8:8">
      <c r="H134" s="31"/>
    </row>
    <row r="135" spans="8:8">
      <c r="H135" s="31"/>
    </row>
    <row r="136" spans="8:8">
      <c r="H136" s="31"/>
    </row>
    <row r="137" spans="8:8">
      <c r="H137" s="31"/>
    </row>
    <row r="138" spans="8:8">
      <c r="H138" s="31"/>
    </row>
    <row r="139" spans="8:8">
      <c r="H139" s="31"/>
    </row>
    <row r="140" spans="8:8">
      <c r="H140" s="31"/>
    </row>
    <row r="141" spans="8:8">
      <c r="H141" s="31"/>
    </row>
    <row r="142" spans="8:8">
      <c r="H142" s="31"/>
    </row>
    <row r="143" spans="8:8">
      <c r="H143" s="31"/>
    </row>
    <row r="144" spans="8:8">
      <c r="H144" s="31"/>
    </row>
    <row r="145" spans="8:8">
      <c r="H145" s="31"/>
    </row>
    <row r="146" spans="8:8">
      <c r="H146" s="31"/>
    </row>
    <row r="147" spans="8:8">
      <c r="H147" s="31"/>
    </row>
    <row r="148" spans="8:8">
      <c r="H148" s="31"/>
    </row>
    <row r="149" spans="8:8">
      <c r="H149" s="31"/>
    </row>
    <row r="150" spans="8:8">
      <c r="H150" s="31"/>
    </row>
    <row r="151" spans="8:8">
      <c r="H151" s="31"/>
    </row>
    <row r="152" spans="8:8">
      <c r="H152" s="31"/>
    </row>
    <row r="153" spans="8:8">
      <c r="H153" s="31"/>
    </row>
  </sheetData>
  <mergeCells count="1">
    <mergeCell ref="A1:I1"/>
  </mergeCells>
  <pageMargins left="0.5" right="0.35" top="1" bottom="1" header="0.17"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VALIDACIÓN</vt:lpstr>
      <vt:lpstr>Ordenar</vt:lpstr>
      <vt:lpstr>Quitar Duplicados</vt:lpstr>
      <vt:lpstr>FORMATO CONDICIONAL </vt:lpstr>
      <vt:lpstr>FILTRO1</vt:lpstr>
      <vt:lpstr>FILTRO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Liliana Vera Gómez</dc:creator>
  <cp:lastModifiedBy>ELIANA</cp:lastModifiedBy>
  <dcterms:created xsi:type="dcterms:W3CDTF">2019-09-06T18:21:38Z</dcterms:created>
  <dcterms:modified xsi:type="dcterms:W3CDTF">2020-04-02T00:25:21Z</dcterms:modified>
</cp:coreProperties>
</file>